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60" windowHeight="1234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<sst xmlns="http://schemas.openxmlformats.org/spreadsheetml/2006/main" count="1543" uniqueCount="311">
  <si>
    <t>Наименование бюджета</t>
  </si>
  <si>
    <t>УНП бенефициара</t>
  </si>
  <si>
    <t>Наименование бенефициара</t>
  </si>
  <si>
    <t>Счета, подлежащие закрытию</t>
  </si>
  <si>
    <t>Счета, действующие с 04.07.2017</t>
  </si>
  <si>
    <t>Наименование банка</t>
  </si>
  <si>
    <t>БИК банка</t>
  </si>
  <si>
    <t>Реквизиты счета для зачисления платежей в областной бюджет</t>
  </si>
  <si>
    <t>Минский областной бюджет</t>
  </si>
  <si>
    <t>600537220</t>
  </si>
  <si>
    <t>Главное управление Министерства финансов РБ по Минской области</t>
  </si>
  <si>
    <t>г. Минск, ОАО "АСБ Беларусбанк"</t>
  </si>
  <si>
    <t>BY29AKBB36006010009480000000</t>
  </si>
  <si>
    <t>AKBBBY2X</t>
  </si>
  <si>
    <t>Реквизиты счетов для зачисления платежей в бюджеты базового уровня</t>
  </si>
  <si>
    <t>Бюджет г. Жодино</t>
  </si>
  <si>
    <t>BY75AKBB36006030000050000000</t>
  </si>
  <si>
    <t>Березинский районный бюджет</t>
  </si>
  <si>
    <t>BY88AKBB36006110002020000000</t>
  </si>
  <si>
    <t>Борисовский районный бюджет</t>
  </si>
  <si>
    <t>BY10AKBB36006120000250000000</t>
  </si>
  <si>
    <t>Вилейский районный бюджет</t>
  </si>
  <si>
    <t>BY84AKBB36006130032070000000</t>
  </si>
  <si>
    <t>Воложинский районный бюджет</t>
  </si>
  <si>
    <t>BY96AKBB36006140005020000000</t>
  </si>
  <si>
    <t>Дзержинский районный бюджет</t>
  </si>
  <si>
    <t>BY49AKBB36006150000190000000</t>
  </si>
  <si>
    <t>Клецкий районный бюджет</t>
  </si>
  <si>
    <t>BY69AKBB36006160007020000000</t>
  </si>
  <si>
    <t>Копыльский районный бюджет</t>
  </si>
  <si>
    <t>BY55AKBB36006170090050000000</t>
  </si>
  <si>
    <t>Крупский районный бюджет</t>
  </si>
  <si>
    <t>BY58AKBB36006180003060000000</t>
  </si>
  <si>
    <t>Логойский районный бюджет</t>
  </si>
  <si>
    <t>BY32AKBB36006190011020000000</t>
  </si>
  <si>
    <t>Любанский районный бюджет</t>
  </si>
  <si>
    <t>BY58AKBB36006200013190000000</t>
  </si>
  <si>
    <t>Минский районный бюджет</t>
  </si>
  <si>
    <t>BY89AKBB36006210000160000000</t>
  </si>
  <si>
    <t>Молодечненский районный бюджет</t>
  </si>
  <si>
    <t>BY87AKBB36006220000150000000</t>
  </si>
  <si>
    <t>Мядельский районный бюджет</t>
  </si>
  <si>
    <t>BY81AKBB36006230019090000000</t>
  </si>
  <si>
    <t>Несвижский районный бюджет</t>
  </si>
  <si>
    <t>BY83AKBB36006240000130000000</t>
  </si>
  <si>
    <t>Пуховичский районный бюджет</t>
  </si>
  <si>
    <t>BY80AKBB36006250000250000000</t>
  </si>
  <si>
    <t>Слуцкий районный бюджет</t>
  </si>
  <si>
    <t>BY79AKBB36006260000110000000</t>
  </si>
  <si>
    <t>Смолевичский районный бюджет</t>
  </si>
  <si>
    <t>BY25AKBB36006270000070000000</t>
  </si>
  <si>
    <t>Солигорский районный бюджет</t>
  </si>
  <si>
    <t>BY22AKBB36006280000190000000</t>
  </si>
  <si>
    <t>Стародорожский районный бюджет</t>
  </si>
  <si>
    <t>BY37AKBB36006290023190000000</t>
  </si>
  <si>
    <t>Столбцовский районный бюджет</t>
  </si>
  <si>
    <t>BY69AKBB36006300009060000000</t>
  </si>
  <si>
    <t>Узденский районный бюджет</t>
  </si>
  <si>
    <t>BY18AKBB36006310025120000000</t>
  </si>
  <si>
    <t>Червенский районный бюджет</t>
  </si>
  <si>
    <t>BY91AKBB36006320027000000000</t>
  </si>
  <si>
    <t>Реквизиты счетов для зачисления платежей в бюджеты первичного уровня                                                                                                                                                                               (сельские, поселковые, городские (городов районного подчинения)</t>
  </si>
  <si>
    <t>Березинский район</t>
  </si>
  <si>
    <t>BY56AKBB36006110102210000000</t>
  </si>
  <si>
    <t>BY69AKBB36006110202370000000</t>
  </si>
  <si>
    <t>BY66AKBB36006110502490000000</t>
  </si>
  <si>
    <t>BY49AKBB36006110702580000000</t>
  </si>
  <si>
    <t>BY83AKBB36006111002740000000</t>
  </si>
  <si>
    <t>BY52AKBB36006111102800000000</t>
  </si>
  <si>
    <t>Борисовский район</t>
  </si>
  <si>
    <t>BY89AKBB36006120200470000000</t>
  </si>
  <si>
    <t>BY58AKBB36006120300530000000</t>
  </si>
  <si>
    <t>BY71AKBB36006120400690000000</t>
  </si>
  <si>
    <t>BY22AKBB36006120700970000000</t>
  </si>
  <si>
    <t>BY73AKBB36006120801040000000</t>
  </si>
  <si>
    <t>BY09AKBB36006121101330000000</t>
  </si>
  <si>
    <t>BY22AKBB36006121201490000000</t>
  </si>
  <si>
    <t>BY88AKBB36006121301550000000</t>
  </si>
  <si>
    <t>BY57AKBB36006121401610000000</t>
  </si>
  <si>
    <t>BY70AKBB36006121501770000000</t>
  </si>
  <si>
    <t>BY06AKBB36006121802060000000</t>
  </si>
  <si>
    <t>BY72AKBB36006121902120000000</t>
  </si>
  <si>
    <t>Вилейский район</t>
  </si>
  <si>
    <t>BY89AKBB36006130103200000000</t>
  </si>
  <si>
    <t>BY06AKBB36006130203230000000</t>
  </si>
  <si>
    <t>BY34AKBB36006130403290000000</t>
  </si>
  <si>
    <t>BY04AKBB36006130503220000000</t>
  </si>
  <si>
    <t>BY18AKBB36006130603250000000</t>
  </si>
  <si>
    <t>BY32AKBB36006130703280000000</t>
  </si>
  <si>
    <t>BY02AKBB36006130803210000000</t>
  </si>
  <si>
    <t>BY16AKBB36006130903240000000</t>
  </si>
  <si>
    <t>BY82AKBB36006131103210000000</t>
  </si>
  <si>
    <t>BY96AKBB36006131203240000000</t>
  </si>
  <si>
    <t>BY13AKBB36006131303270000000</t>
  </si>
  <si>
    <t>Воложинский район</t>
  </si>
  <si>
    <t>BY13AKBB36006140105050000000</t>
  </si>
  <si>
    <t>BY27AKBB36006140205080000000</t>
  </si>
  <si>
    <t>BY94AKBB36006140305010000000</t>
  </si>
  <si>
    <t>BY92AKBB36006140605000000000</t>
  </si>
  <si>
    <t>BY09AKBB36006140705030000000</t>
  </si>
  <si>
    <t>BY23AKBB36006140805060000000</t>
  </si>
  <si>
    <t>BY06AKBB36006141105060000000</t>
  </si>
  <si>
    <t>BY04AKBB36006141405050000000</t>
  </si>
  <si>
    <t>Дзержинский район</t>
  </si>
  <si>
    <t>BY64AKBB36006150100090000000</t>
  </si>
  <si>
    <t>BY48AKBB36006150300050000000</t>
  </si>
  <si>
    <t>BY62AKBB36006150400080000000</t>
  </si>
  <si>
    <t>BY32AKBB36006150500010000000</t>
  </si>
  <si>
    <t>BY60AKBB36006150700070000000</t>
  </si>
  <si>
    <t>BY30AKBB36006150800000000000</t>
  </si>
  <si>
    <t>BY43AKBB36006151000070000000</t>
  </si>
  <si>
    <t>BY27AKBB36006151200030000000</t>
  </si>
  <si>
    <t>BY41AKBB36006151300060000000</t>
  </si>
  <si>
    <t>Клецкий район</t>
  </si>
  <si>
    <t>BY83AKBB36006160107050000000</t>
  </si>
  <si>
    <t>BY97AKBB36006160207080000000</t>
  </si>
  <si>
    <t>BY81AKBB36006160407040000000</t>
  </si>
  <si>
    <t>BY95AKBB36006160507070000000</t>
  </si>
  <si>
    <t>BY65AKBB36006160607000000000</t>
  </si>
  <si>
    <t>BY79AKBB36006160707030000000</t>
  </si>
  <si>
    <t>BY93AKBB36006160807060000000</t>
  </si>
  <si>
    <t>BY62AKBB36006161007030000000</t>
  </si>
  <si>
    <t>BY90AKBB36006161207090000000</t>
  </si>
  <si>
    <t>Копыльский район</t>
  </si>
  <si>
    <t>BY69AKBB36006170190080000000</t>
  </si>
  <si>
    <t>BY39AKBB36006170290010000000</t>
  </si>
  <si>
    <t>BY67AKBB36006170490070000000</t>
  </si>
  <si>
    <t>BY51AKBB36006170690030000000</t>
  </si>
  <si>
    <t>BY65AKBB36006170790060000000</t>
  </si>
  <si>
    <t>BY49AKBB36006170990020000000</t>
  </si>
  <si>
    <t>BY48AKBB36006171090060000000</t>
  </si>
  <si>
    <t>BY62AKBB36006171190090000000</t>
  </si>
  <si>
    <t>BY32AKBB36006171290020000000</t>
  </si>
  <si>
    <t>BY46AKBB36006171390050000000</t>
  </si>
  <si>
    <t>Крупский район</t>
  </si>
  <si>
    <t>BY11AKBB36006180110050000000</t>
  </si>
  <si>
    <t>BY23AKBB36006180510070000000</t>
  </si>
  <si>
    <t>BY90AKBB36006180610000000000</t>
  </si>
  <si>
    <t>BY35AKBB36006180910090000000</t>
  </si>
  <si>
    <t>BY87AKBB36006181010030000000</t>
  </si>
  <si>
    <t>BY04AKBB36006181110060000000</t>
  </si>
  <si>
    <t>BY18AKBB36006181210090000000</t>
  </si>
  <si>
    <t>Логойский район</t>
  </si>
  <si>
    <t>BY97AKBB36006190111210000000</t>
  </si>
  <si>
    <t>BY60AKBB36006190211080000000</t>
  </si>
  <si>
    <t>BY30AKBB36006190311010000000</t>
  </si>
  <si>
    <t>BY42AKBB36006190711030000000</t>
  </si>
  <si>
    <t>BY56AKBB36006190811060000000</t>
  </si>
  <si>
    <t>BY25AKBB36006191011030000000</t>
  </si>
  <si>
    <t>BY53AKBB36006191211090000000</t>
  </si>
  <si>
    <t>BY23AKBB36006191311020000000</t>
  </si>
  <si>
    <t>BY37AKBB36006191411050000000</t>
  </si>
  <si>
    <t>BY51AKBB36006191511080000000</t>
  </si>
  <si>
    <t>BY21AKBB36006191611010000000</t>
  </si>
  <si>
    <t>BY35AKBB36006191711040000000</t>
  </si>
  <si>
    <t>Любанский район</t>
  </si>
  <si>
    <t>BY41AKBB36006200213280000000</t>
  </si>
  <si>
    <t>BY76AKBB36006200413400000000</t>
  </si>
  <si>
    <t>BY89AKBB36006200513560000000</t>
  </si>
  <si>
    <t>BY58AKBB36006200613620000000</t>
  </si>
  <si>
    <t>BY71AKBB36006200713780000000</t>
  </si>
  <si>
    <t>BY40AKBB36006200813840000000</t>
  </si>
  <si>
    <t>BY09AKBB36006200913900000000</t>
  </si>
  <si>
    <t>BY52AKBB36006201013070000000</t>
  </si>
  <si>
    <t>BY21AKBB36006201113130000000</t>
  </si>
  <si>
    <t>Минский район</t>
  </si>
  <si>
    <t>BY57AKBB36006210100350000000</t>
  </si>
  <si>
    <t>BY26AKBB36006210200410000000</t>
  </si>
  <si>
    <t>BY39AKBB36006210300570000000</t>
  </si>
  <si>
    <t>BY08AKBB36006210400630000000</t>
  </si>
  <si>
    <t>BY21AKBB36006210500790000000</t>
  </si>
  <si>
    <t>BY87AKBB36006210600850000000</t>
  </si>
  <si>
    <t>BY56AKBB36006210700910000000</t>
  </si>
  <si>
    <t>BY54AKBB36006210801080000000</t>
  </si>
  <si>
    <t>BY23AKBB36006210901140000000</t>
  </si>
  <si>
    <t>BY74AKBB36006211001210000000</t>
  </si>
  <si>
    <t>BY87AKBB36006211101370000000</t>
  </si>
  <si>
    <t>BY56AKBB36006211201430000000</t>
  </si>
  <si>
    <t>BY69AKBB36006211301590000000</t>
  </si>
  <si>
    <t>BY38AKBB36006211401650000000</t>
  </si>
  <si>
    <t>BY07AKBB36006211501710000000</t>
  </si>
  <si>
    <t>BY20AKBB36006211601870000000</t>
  </si>
  <si>
    <t>BY86AKBB36006211701930000000</t>
  </si>
  <si>
    <t>BY40AKBB36006211802000000000</t>
  </si>
  <si>
    <t>BY53AKBB36006211902160000000</t>
  </si>
  <si>
    <t>BY75AKBB36006212000180000000</t>
  </si>
  <si>
    <t xml:space="preserve">Молодечненский район </t>
  </si>
  <si>
    <t>BY05AKBB36006220100050000000</t>
  </si>
  <si>
    <t>BY19AKBB36006220200080000000</t>
  </si>
  <si>
    <t>BY03AKBB36006220400040000000</t>
  </si>
  <si>
    <t>BY17AKBB36006220500070000000</t>
  </si>
  <si>
    <t>BY84AKBB36006220600000000000</t>
  </si>
  <si>
    <t>BY98AKBB36006220700030000000</t>
  </si>
  <si>
    <t>BY15AKBB36006220800060000000</t>
  </si>
  <si>
    <t>BY29AKBB36006220900090000000</t>
  </si>
  <si>
    <t>BY81AKBB36006221000030000000</t>
  </si>
  <si>
    <t>BY95AKBB36006221100060000000</t>
  </si>
  <si>
    <t>BY12AKBB36006221200090000000</t>
  </si>
  <si>
    <t>BY79AKBB36006221300020000000</t>
  </si>
  <si>
    <t>BY10AKBB36006221500080000000</t>
  </si>
  <si>
    <t>Мядельский район</t>
  </si>
  <si>
    <t>BY51AKBB36006230119020000000</t>
  </si>
  <si>
    <t>BY79AKBB36006230319080000000</t>
  </si>
  <si>
    <t>BY49AKBB36006230419010000000</t>
  </si>
  <si>
    <t>BY63AKBB36006230519040000000</t>
  </si>
  <si>
    <t>BY47AKBB36006230719000000000</t>
  </si>
  <si>
    <t>BY61AKBB36006230819030000000</t>
  </si>
  <si>
    <t>BY30AKBB36006231019000000000</t>
  </si>
  <si>
    <t>BY44AKBB36006231119030000000</t>
  </si>
  <si>
    <t>BY58AKBB36006231219060000000</t>
  </si>
  <si>
    <t>Несвижский район</t>
  </si>
  <si>
    <t>BY98AKBB36006240100030000000</t>
  </si>
  <si>
    <t>BY15AKBB36006240200060000000</t>
  </si>
  <si>
    <t>BY13AKBB36006240500050000000</t>
  </si>
  <si>
    <t>BY27AKBB36006240600080000000</t>
  </si>
  <si>
    <t>BY11AKBB36006240800040000000</t>
  </si>
  <si>
    <t>BY25AKBB36006240900070000000</t>
  </si>
  <si>
    <t>BY08AKBB36006241200070000000</t>
  </si>
  <si>
    <t>BY75AKBB36006241300000000000</t>
  </si>
  <si>
    <t>Пуховичский район</t>
  </si>
  <si>
    <t>BY13AKBB36006250200050000000</t>
  </si>
  <si>
    <t>BY79AKBB36006250300110000000</t>
  </si>
  <si>
    <t>BY11AKBB36006250500040000000</t>
  </si>
  <si>
    <t>BY09AKBB36006250800030000000</t>
  </si>
  <si>
    <t>BY23AKBB36006250900060000000</t>
  </si>
  <si>
    <t>BY89AKBB36006251100030000000</t>
  </si>
  <si>
    <t>BY06AKBB36006251200060000000</t>
  </si>
  <si>
    <t>BY20AKBB36006251300090000000</t>
  </si>
  <si>
    <t>BY87AKBB36006251400020000000</t>
  </si>
  <si>
    <t>BY03AKBB36006251500180000000</t>
  </si>
  <si>
    <t>BY18AKBB36006251600080000000</t>
  </si>
  <si>
    <t>BY85AKBB36006251700010000000</t>
  </si>
  <si>
    <t>BY96AKBB36006252200070000000</t>
  </si>
  <si>
    <t>BY80AKBB36006252400030000000</t>
  </si>
  <si>
    <t>Слуцкий район</t>
  </si>
  <si>
    <t>BY92AKBB36006260100270000000</t>
  </si>
  <si>
    <t>BY61AKBB36006260200330000000</t>
  </si>
  <si>
    <t>BY74AKBB36006260300490000000</t>
  </si>
  <si>
    <t>BY43AKBB36006260400550000000</t>
  </si>
  <si>
    <t>BY12AKBB36006260500610000000</t>
  </si>
  <si>
    <t>BY25AKBB36006260600770000000</t>
  </si>
  <si>
    <t>BY91AKBB36006260700830000000</t>
  </si>
  <si>
    <t>BY07AKBB36006260800990000000</t>
  </si>
  <si>
    <t>BY58AKBB36006260901060000000</t>
  </si>
  <si>
    <t>BY73AKBB36006261401570000000</t>
  </si>
  <si>
    <t>BY55AKBB36006261601790000000</t>
  </si>
  <si>
    <t>BY24AKBB36006261701850000000</t>
  </si>
  <si>
    <t>BY90AKBB36006261801910000000</t>
  </si>
  <si>
    <t>BY88AKBB36006261902080000000</t>
  </si>
  <si>
    <t>Смолевичский район</t>
  </si>
  <si>
    <t>BY92AKBB36006270100000000000</t>
  </si>
  <si>
    <t>BY09AKBB36006270200030000000</t>
  </si>
  <si>
    <t>BY23AKBB36006270300060000000</t>
  </si>
  <si>
    <t>BY37AKBB36006270400090000000</t>
  </si>
  <si>
    <t>BY07AKBB36006270500020000000</t>
  </si>
  <si>
    <t>BY21AKBB36006270600050000000</t>
  </si>
  <si>
    <t>BY35AKBB36006270700080000000</t>
  </si>
  <si>
    <t>BY19AKBB36006270900040000000</t>
  </si>
  <si>
    <t>BY85AKBB36006271100010000000</t>
  </si>
  <si>
    <t>Солигорский район</t>
  </si>
  <si>
    <t>BY06AKBB36006280200150000000</t>
  </si>
  <si>
    <t>BY20AKBB36006280300180000000</t>
  </si>
  <si>
    <t>BY87AKBB36006280400110000000</t>
  </si>
  <si>
    <t>BY04AKBB36006280500140000000</t>
  </si>
  <si>
    <t>BY18AKBB36006280600170000000</t>
  </si>
  <si>
    <t>BY85AKBB36006280700100000000</t>
  </si>
  <si>
    <t>BY02AKBB36006280800130000000</t>
  </si>
  <si>
    <t>BY16AKBB36006280900160000000</t>
  </si>
  <si>
    <t>BY13AKBB36006281300190000000</t>
  </si>
  <si>
    <t>BY80AKBB36006281400120000000</t>
  </si>
  <si>
    <t>BY11AKBB36006281600180000000</t>
  </si>
  <si>
    <t>Стародорожский район</t>
  </si>
  <si>
    <t>BY22AKBB36006290223020000000</t>
  </si>
  <si>
    <t>BY36AKBB36006290323050000000</t>
  </si>
  <si>
    <t>BY50AKBB36006290423080000000</t>
  </si>
  <si>
    <t>BY20AKBB36006290523010000000</t>
  </si>
  <si>
    <t>BY34AKBB36006290623040000000</t>
  </si>
  <si>
    <t>BY48AKBB36006290723070000000</t>
  </si>
  <si>
    <t>BY18AKBB36006290823000000000</t>
  </si>
  <si>
    <t>Столбцовский район</t>
  </si>
  <si>
    <t>BY51AKBB36006300209280000000</t>
  </si>
  <si>
    <t>BY38AKBB36006300409820000000</t>
  </si>
  <si>
    <t>BY68AKBB36006300609620000000</t>
  </si>
  <si>
    <t>BY81AKBB36006300709780000000</t>
  </si>
  <si>
    <t>BY49AKBB36006300809970000000</t>
  </si>
  <si>
    <t>BY18AKBB36006300910030000000</t>
  </si>
  <si>
    <t>BY69AKBB36006301010100000000</t>
  </si>
  <si>
    <t>BY82AKBB36006301110260000000</t>
  </si>
  <si>
    <t>BY34AKBB36006301410410000000</t>
  </si>
  <si>
    <t>BY47AKBB36006301510570000000</t>
  </si>
  <si>
    <t>BY16AKBB36006301610630000000</t>
  </si>
  <si>
    <t>Узденский район</t>
  </si>
  <si>
    <t>BY79AKBB36006310425560000000</t>
  </si>
  <si>
    <t>BY48AKBB36006310525620000000</t>
  </si>
  <si>
    <t>BY14AKBB36006310925800000000</t>
  </si>
  <si>
    <t>BY12AKBB36006311025970000000</t>
  </si>
  <si>
    <t>BY79AKBB36006311125900000000</t>
  </si>
  <si>
    <t>BY40AKBB36006311225060000000</t>
  </si>
  <si>
    <t>Червенский район</t>
  </si>
  <si>
    <t>BY08AKBB36006320127030000000</t>
  </si>
  <si>
    <t>BY72AKBB36006320227350000000</t>
  </si>
  <si>
    <t>BY06AKBB36006320427020000000</t>
  </si>
  <si>
    <t>BY20AKBB36006320527050000000</t>
  </si>
  <si>
    <t>BY34AKBB36006320627080000000</t>
  </si>
  <si>
    <t>BY04AKBB36006320727010000000</t>
  </si>
  <si>
    <t>BY18AKBB36006320827040000000</t>
  </si>
  <si>
    <t>BY84AKBB36006321027010000000</t>
  </si>
  <si>
    <t>Таблица соответствия счетов для зачисления платежей в доходы бюджетов Минской области</t>
  </si>
  <si>
    <t>Код валюты</t>
  </si>
  <si>
    <t>Номер счета</t>
  </si>
  <si>
    <t xml:space="preserve">Номер счета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</si>
</sst>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yr"/>
      <family val="0"/>
    </font>
    <font>
      <sz val="15"/>
      <name val="Arial Cyr"/>
      <family val="0"/>
    </font>
    <font>
      <b/>
      <sz val="10.5"/>
      <name val="Times New Roman"/>
      <family val="1"/>
    </font>
    <font>
      <b/>
      <sz val="10.5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Arial Cyr"/>
      <family val="0"/>
    </font>
    <font>
      <b/>
      <sz val="10.5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Arial Cyr"/>
      <family val="0"/>
    </font>
    <font>
      <b/>
      <sz val="10.5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1" fontId="0" fillId="0" borderId="10" xfId="0" applyNumberFormat="1" applyBorder="1" applyAlignment="1">
      <alignment horizontal="center" vertical="center"/>
    </xf>
    <xf numFmtId="0" fontId="51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1" fontId="3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1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6;&#1090;&#1076;&#1077;&#1083;\&#1089;&#1095;&#1077;&#1090;&#1072;\2017\&#1055;&#1077;&#1088;&#1077;&#1093;&#1086;&#1076;&#1085;&#1080;&#1082;%20-%20&#1089;&#1072;&#1081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инск"/>
      <sheetName val="брест"/>
      <sheetName val="витебск"/>
      <sheetName val="гомель"/>
      <sheetName val="гродно"/>
      <sheetName val="минск обл"/>
      <sheetName val="могилев"/>
      <sheetName val="витебск массив"/>
      <sheetName val="Гомель массив"/>
      <sheetName val="Гродно массив"/>
      <sheetName val="Минская область массив"/>
      <sheetName val="могилев массив"/>
    </sheetNames>
    <sheetDataSet>
      <sheetData sheetId="10">
        <row r="1">
          <cell r="B1" t="str">
            <v>Березинского сельского совета</v>
          </cell>
        </row>
        <row r="2">
          <cell r="B2" t="str">
            <v>Богушевичского сельского совета</v>
          </cell>
        </row>
        <row r="3">
          <cell r="B3" t="str">
            <v>Дмитровичского сельского совета</v>
          </cell>
        </row>
        <row r="4">
          <cell r="B4" t="str">
            <v>Капланецкого сельского совета</v>
          </cell>
        </row>
        <row r="5">
          <cell r="B5" t="str">
            <v>Погостского сельского совета</v>
          </cell>
        </row>
        <row r="6">
          <cell r="B6" t="str">
            <v>Поплавского сельского совета</v>
          </cell>
        </row>
        <row r="8">
          <cell r="B8" t="str">
            <v>Велятичского сельского совета</v>
          </cell>
        </row>
        <row r="9">
          <cell r="B9" t="str">
            <v>Веселовского сельского совета</v>
          </cell>
        </row>
        <row r="10">
          <cell r="B10" t="str">
            <v>Гливинского сельского совета</v>
          </cell>
        </row>
        <row r="11">
          <cell r="B11" t="str">
            <v>Зембинского сельского совета</v>
          </cell>
        </row>
        <row r="12">
          <cell r="B12" t="str">
            <v>Иканского сельского совета</v>
          </cell>
        </row>
        <row r="13">
          <cell r="B13" t="str">
            <v>Лошницкого сельского совета</v>
          </cell>
        </row>
        <row r="14">
          <cell r="B14" t="str">
            <v>Метченского сельского совета</v>
          </cell>
        </row>
        <row r="15">
          <cell r="B15" t="str">
            <v>Моисеевщинского сельского совета</v>
          </cell>
        </row>
        <row r="16">
          <cell r="B16" t="str">
            <v>Мстижского сельского совета</v>
          </cell>
        </row>
        <row r="17">
          <cell r="B17" t="str">
            <v>Неманицкого сельского совета</v>
          </cell>
        </row>
        <row r="18">
          <cell r="B18" t="str">
            <v>Пересадского сельского совета</v>
          </cell>
        </row>
        <row r="19">
          <cell r="B19" t="str">
            <v>Пригородный сельского совета</v>
          </cell>
        </row>
        <row r="21">
          <cell r="B21" t="str">
            <v>Вязынского сельского совета</v>
          </cell>
        </row>
        <row r="22">
          <cell r="B22" t="str">
            <v>Долгиновского сельского совета</v>
          </cell>
        </row>
        <row r="23">
          <cell r="B23" t="str">
            <v>Ижского сельского совета</v>
          </cell>
        </row>
        <row r="24">
          <cell r="B24" t="str">
            <v>Ильянского сельского совета</v>
          </cell>
        </row>
        <row r="25">
          <cell r="B25" t="str">
            <v>Людвиновского сельского совета</v>
          </cell>
        </row>
        <row r="26">
          <cell r="B26" t="str">
            <v>Куренецкого сельского совета</v>
          </cell>
        </row>
        <row r="27">
          <cell r="B27" t="str">
            <v>Любанского сельского совета</v>
          </cell>
        </row>
        <row r="28">
          <cell r="B28" t="str">
            <v>Нарочанского сельского совета</v>
          </cell>
        </row>
        <row r="29">
          <cell r="B29" t="str">
            <v>Осиповичского сельского совета</v>
          </cell>
        </row>
        <row r="30">
          <cell r="B30" t="str">
            <v>Кривосельского сельского совета</v>
          </cell>
        </row>
        <row r="31">
          <cell r="B31" t="str">
            <v>Хотенчицкого сельского совета</v>
          </cell>
        </row>
        <row r="33">
          <cell r="B33" t="str">
            <v>Воложинского сельского совета</v>
          </cell>
        </row>
        <row r="34">
          <cell r="B34" t="str">
            <v>Ивенецкого поселкового совета</v>
          </cell>
        </row>
        <row r="35">
          <cell r="B35" t="str">
            <v>Ивенецкого сельского совета</v>
          </cell>
        </row>
        <row r="36">
          <cell r="B36" t="str">
            <v>Вишневского сельского совета</v>
          </cell>
        </row>
        <row r="37">
          <cell r="B37" t="str">
            <v>Городьковского сельского совета</v>
          </cell>
        </row>
        <row r="38">
          <cell r="B38" t="str">
            <v>Дорского сельского совета</v>
          </cell>
        </row>
        <row r="39">
          <cell r="B39" t="str">
            <v>Першайского сельского совета</v>
          </cell>
        </row>
        <row r="40">
          <cell r="B40" t="str">
            <v>Раковского сельского совета</v>
          </cell>
        </row>
        <row r="42">
          <cell r="B42" t="str">
            <v>Боровского сельского совета</v>
          </cell>
        </row>
        <row r="43">
          <cell r="B43" t="str">
            <v>Демидовичского сельского совета</v>
          </cell>
        </row>
        <row r="44">
          <cell r="B44" t="str">
            <v>Дзержинского сельского совета</v>
          </cell>
        </row>
        <row r="45">
          <cell r="B45" t="str">
            <v>Добриневского сельского совета</v>
          </cell>
        </row>
        <row r="46">
          <cell r="B46" t="str">
            <v>Негорельского сельского совета</v>
          </cell>
        </row>
        <row r="47">
          <cell r="B47" t="str">
            <v>Путчинского сельского совета</v>
          </cell>
        </row>
        <row r="48">
          <cell r="B48" t="str">
            <v>Станьковского сельского совета</v>
          </cell>
        </row>
        <row r="49">
          <cell r="B49" t="str">
            <v>Фанипольского городского совета</v>
          </cell>
        </row>
        <row r="50">
          <cell r="B50" t="str">
            <v>Фанипольского сельского совета</v>
          </cell>
        </row>
        <row r="52">
          <cell r="B52" t="str">
            <v>Голынковского сельского совета</v>
          </cell>
        </row>
        <row r="53">
          <cell r="B53" t="str">
            <v>Грицевичского сельского совета</v>
          </cell>
        </row>
        <row r="54">
          <cell r="B54" t="str">
            <v>Заостровечского сельского совета</v>
          </cell>
        </row>
        <row r="55">
          <cell r="B55" t="str">
            <v>Зубковского сельского совета</v>
          </cell>
        </row>
        <row r="56">
          <cell r="B56" t="str">
            <v>Краснозвездовского сельского совета</v>
          </cell>
        </row>
        <row r="57">
          <cell r="B57" t="str">
            <v>Кухчицкого сельского совета</v>
          </cell>
        </row>
        <row r="58">
          <cell r="B58" t="str">
            <v>Морочского сельского совета</v>
          </cell>
        </row>
        <row r="59">
          <cell r="B59" t="str">
            <v>Синявского сельского совета</v>
          </cell>
        </row>
        <row r="60">
          <cell r="B60" t="str">
            <v>Щепичского сельского совета</v>
          </cell>
        </row>
        <row r="62">
          <cell r="B62" t="str">
            <v>Блевчицкого сельского совета</v>
          </cell>
        </row>
        <row r="63">
          <cell r="B63" t="str">
            <v>Бобовнянского сельского совета</v>
          </cell>
        </row>
        <row r="64">
          <cell r="B64" t="str">
            <v>Бучатинского сельского совета</v>
          </cell>
        </row>
        <row r="65">
          <cell r="B65" t="str">
            <v>Грозовского сельского совета</v>
          </cell>
        </row>
        <row r="66">
          <cell r="B66" t="str">
            <v>Докторовичского сельского совета</v>
          </cell>
        </row>
        <row r="67">
          <cell r="B67" t="str">
            <v>Копыльского сельского совета</v>
          </cell>
        </row>
        <row r="68">
          <cell r="B68" t="str">
            <v>Потейковского сельского совета</v>
          </cell>
        </row>
        <row r="69">
          <cell r="B69" t="str">
            <v>Семежевского сельского совета</v>
          </cell>
        </row>
        <row r="70">
          <cell r="B70" t="str">
            <v>Слобода-Кучинского сельского совета</v>
          </cell>
        </row>
        <row r="71">
          <cell r="B71" t="str">
            <v>Тимковичского сельского совета</v>
          </cell>
        </row>
        <row r="73">
          <cell r="B73" t="str">
            <v>Бобрского сельского совета</v>
          </cell>
        </row>
        <row r="74">
          <cell r="B74" t="str">
            <v>Игрушковского сельского совета</v>
          </cell>
        </row>
        <row r="75">
          <cell r="B75" t="str">
            <v>Крупского сельского совета</v>
          </cell>
        </row>
        <row r="76">
          <cell r="B76" t="str">
            <v>Октябрьского сельского совета</v>
          </cell>
        </row>
        <row r="77">
          <cell r="B77" t="str">
            <v>Ухвальского сельского совета</v>
          </cell>
        </row>
        <row r="78">
          <cell r="B78" t="str">
            <v>Холопеничского сельского совета</v>
          </cell>
        </row>
        <row r="79">
          <cell r="B79" t="str">
            <v>Хотюховского сельского совета</v>
          </cell>
        </row>
        <row r="81">
          <cell r="B81" t="str">
            <v>Беларучского сельского совета</v>
          </cell>
        </row>
        <row r="82">
          <cell r="B82" t="str">
            <v>Гайненского  сельского совета</v>
          </cell>
        </row>
        <row r="83">
          <cell r="B83" t="str">
            <v>Задорьевского сельского совета</v>
          </cell>
        </row>
        <row r="84">
          <cell r="B84" t="str">
            <v>Каменского сельского совета</v>
          </cell>
        </row>
        <row r="85">
          <cell r="B85" t="str">
            <v>Крайского сельского совета</v>
          </cell>
        </row>
        <row r="86">
          <cell r="B86" t="str">
            <v>Логойского сельского совета</v>
          </cell>
        </row>
        <row r="87">
          <cell r="B87" t="str">
            <v>Околовского сельского совета</v>
          </cell>
        </row>
        <row r="88">
          <cell r="B88" t="str">
            <v>Октябрьского сельского совета</v>
          </cell>
        </row>
        <row r="89">
          <cell r="B89" t="str">
            <v>Острошицкого сельского совета</v>
          </cell>
        </row>
        <row r="90">
          <cell r="B90" t="str">
            <v>Плещеницкого сельского совета</v>
          </cell>
        </row>
        <row r="91">
          <cell r="B91" t="str">
            <v>Швабского сельского совета</v>
          </cell>
        </row>
        <row r="92">
          <cell r="B92" t="str">
            <v>Янушковичского сельского совета</v>
          </cell>
        </row>
        <row r="94">
          <cell r="B94" t="str">
            <v>Коммунаровского сельского совета</v>
          </cell>
        </row>
        <row r="95">
          <cell r="B95" t="str">
            <v>Малогородятичского сельского совета</v>
          </cell>
        </row>
        <row r="96">
          <cell r="B96" t="str">
            <v>Осовецкого сельского совета</v>
          </cell>
        </row>
        <row r="97">
          <cell r="B97" t="str">
            <v>Реченского сельского совета</v>
          </cell>
        </row>
        <row r="98">
          <cell r="B98" t="str">
            <v>Сорочского сельского совета</v>
          </cell>
        </row>
        <row r="99">
          <cell r="B99" t="str">
            <v>Сосновского сельского совета</v>
          </cell>
        </row>
        <row r="100">
          <cell r="B100" t="str">
            <v>Тальского сельского совета</v>
          </cell>
        </row>
        <row r="101">
          <cell r="B101" t="str">
            <v>Уречского сельского совета</v>
          </cell>
        </row>
        <row r="102">
          <cell r="B102" t="str">
            <v>Юшковичского сельского совета</v>
          </cell>
        </row>
        <row r="104">
          <cell r="B104" t="str">
            <v>Боровлянского сельского совета</v>
          </cell>
        </row>
        <row r="105">
          <cell r="B105" t="str">
            <v>Горанского сельского совета</v>
          </cell>
        </row>
        <row r="106">
          <cell r="B106" t="str">
            <v>Ждановичского сельского совета</v>
          </cell>
        </row>
        <row r="107">
          <cell r="B107" t="str">
            <v>Колодищанского сельского совета</v>
          </cell>
        </row>
        <row r="108">
          <cell r="B108" t="str">
            <v>Крупицкого сельского совета</v>
          </cell>
        </row>
        <row r="109">
          <cell r="B109" t="str">
            <v>Лошанского сельского совета</v>
          </cell>
        </row>
        <row r="110">
          <cell r="B110" t="str">
            <v>Луговослободского сельского совета</v>
          </cell>
        </row>
        <row r="111">
          <cell r="B111" t="str">
            <v>Мачулищанского поселкового совета</v>
          </cell>
        </row>
        <row r="112">
          <cell r="B112" t="str">
            <v>Михановичского сельского совета</v>
          </cell>
        </row>
        <row r="113">
          <cell r="B113" t="str">
            <v>Новодворского сельского совета</v>
          </cell>
        </row>
        <row r="114">
          <cell r="B114" t="str">
            <v>Острошицко-Городокского сельского совета</v>
          </cell>
        </row>
        <row r="115">
          <cell r="B115" t="str">
            <v>Папернянского сельского совета</v>
          </cell>
        </row>
        <row r="116">
          <cell r="B116" t="str">
            <v>Петришковского сельского совета</v>
          </cell>
        </row>
        <row r="117">
          <cell r="B117" t="str">
            <v>Шершунского сельского совета</v>
          </cell>
        </row>
        <row r="118">
          <cell r="B118" t="str">
            <v>Самохваловичского сельского совета</v>
          </cell>
        </row>
        <row r="119">
          <cell r="B119" t="str">
            <v>Сеницкого сельского совета</v>
          </cell>
        </row>
        <row r="120">
          <cell r="B120" t="str">
            <v>Хатежинского сельского совета</v>
          </cell>
        </row>
        <row r="121">
          <cell r="B121" t="str">
            <v>Щомыслицкого сельского совета</v>
          </cell>
        </row>
        <row r="122">
          <cell r="B122" t="str">
            <v>Юзуфовского сельского совета</v>
          </cell>
        </row>
        <row r="123">
          <cell r="B123" t="str">
            <v>Заславского городского совета</v>
          </cell>
        </row>
        <row r="125">
          <cell r="B125" t="str">
            <v>Городиловского сельского совета</v>
          </cell>
        </row>
        <row r="126">
          <cell r="B126" t="str">
            <v>Городокского сельского совета</v>
          </cell>
        </row>
        <row r="127">
          <cell r="B127" t="str">
            <v>Красненского сельского совета</v>
          </cell>
        </row>
        <row r="128">
          <cell r="B128" t="str">
            <v>Лебедевского сельского совета</v>
          </cell>
        </row>
        <row r="129">
          <cell r="B129" t="str">
            <v>Марковского сельского совета</v>
          </cell>
        </row>
        <row r="130">
          <cell r="B130" t="str">
            <v>Мясотского сельского совета</v>
          </cell>
        </row>
        <row r="131">
          <cell r="B131" t="str">
            <v>Олехновичского сельского совета</v>
          </cell>
        </row>
        <row r="132">
          <cell r="B132" t="str">
            <v>Полочанского сельского совета</v>
          </cell>
        </row>
        <row r="133">
          <cell r="B133" t="str">
            <v>Радошковичского поселкового совета</v>
          </cell>
        </row>
        <row r="134">
          <cell r="B134" t="str">
            <v>Радошковичского сельского совета</v>
          </cell>
        </row>
        <row r="135">
          <cell r="B135" t="str">
            <v>Тюрлевского сельского совета</v>
          </cell>
        </row>
        <row r="136">
          <cell r="B136" t="str">
            <v>Хожовского сельского совета</v>
          </cell>
        </row>
        <row r="137">
          <cell r="B137" t="str">
            <v>Чистинского сельского совета</v>
          </cell>
        </row>
        <row r="139">
          <cell r="B139" t="str">
            <v>Будславского сельского совета</v>
          </cell>
        </row>
        <row r="140">
          <cell r="B140" t="str">
            <v>Занарочского сельского совета</v>
          </cell>
        </row>
        <row r="141">
          <cell r="B141" t="str">
            <v>Кривичского сельского совета</v>
          </cell>
        </row>
        <row r="142">
          <cell r="B142" t="str">
            <v>Княгининского сельского совета</v>
          </cell>
        </row>
        <row r="143">
          <cell r="B143" t="str">
            <v>Мядельского сельского совета</v>
          </cell>
        </row>
        <row r="144">
          <cell r="B144" t="str">
            <v>Нарочского сельского совета</v>
          </cell>
        </row>
        <row r="145">
          <cell r="B145" t="str">
            <v>Сватковского сельского совета</v>
          </cell>
        </row>
        <row r="146">
          <cell r="B146" t="str">
            <v>Свирского сельского совета</v>
          </cell>
        </row>
        <row r="147">
          <cell r="B147" t="str">
            <v>Слободского сельского совета</v>
          </cell>
        </row>
        <row r="149">
          <cell r="B149" t="str">
            <v>Городейского поселкового совета</v>
          </cell>
        </row>
        <row r="150">
          <cell r="B150" t="str">
            <v>Городейского сельского совета</v>
          </cell>
        </row>
        <row r="151">
          <cell r="B151" t="str">
            <v>Козловского сельского совета</v>
          </cell>
        </row>
        <row r="152">
          <cell r="B152" t="str">
            <v>Ланского сельского совета</v>
          </cell>
        </row>
        <row r="153">
          <cell r="B153" t="str">
            <v>Липского сельского совета</v>
          </cell>
        </row>
        <row r="154">
          <cell r="B154" t="str">
            <v>Несвижского сельского совета</v>
          </cell>
        </row>
        <row r="155">
          <cell r="B155" t="str">
            <v>Сейловичского сельского совета</v>
          </cell>
        </row>
        <row r="156">
          <cell r="B156" t="str">
            <v>Сновского сельского совета</v>
          </cell>
        </row>
        <row r="158">
          <cell r="B158" t="str">
            <v>Блонского сельского совета</v>
          </cell>
        </row>
        <row r="159">
          <cell r="B159" t="str">
            <v>Блужского сельского совета</v>
          </cell>
        </row>
        <row r="160">
          <cell r="B160" t="str">
            <v>Голоцкого сельского совета</v>
          </cell>
        </row>
        <row r="161">
          <cell r="B161" t="str">
            <v>Дубровского сельского совета</v>
          </cell>
        </row>
        <row r="162">
          <cell r="B162" t="str">
            <v>Дукорского сельского совета</v>
          </cell>
        </row>
        <row r="163">
          <cell r="B163" t="str">
            <v>Новопольского сельского совета</v>
          </cell>
        </row>
        <row r="164">
          <cell r="B164" t="str">
            <v>Новоселковского сельского совета</v>
          </cell>
        </row>
        <row r="165">
          <cell r="B165" t="str">
            <v>Пережирского сельского совета</v>
          </cell>
        </row>
        <row r="166">
          <cell r="B166" t="str">
            <v>Правдинского поселкового совета</v>
          </cell>
        </row>
        <row r="167">
          <cell r="B167" t="str">
            <v>Пуховичского сельского совета</v>
          </cell>
        </row>
        <row r="168">
          <cell r="B168" t="str">
            <v>Руденского сельского совета</v>
          </cell>
        </row>
        <row r="169">
          <cell r="B169" t="str">
            <v>Свислочского сельского совета</v>
          </cell>
        </row>
        <row r="170">
          <cell r="B170" t="str">
            <v>Туринского сельского совета</v>
          </cell>
        </row>
        <row r="171">
          <cell r="B171" t="str">
            <v>Шацкого сельского совета</v>
          </cell>
        </row>
        <row r="173">
          <cell r="B173" t="str">
            <v>Беличского сельского совета</v>
          </cell>
        </row>
        <row r="174">
          <cell r="B174" t="str">
            <v>Бокшицкого сельского совета</v>
          </cell>
        </row>
        <row r="175">
          <cell r="B175" t="str">
            <v>Весейского сельского совета</v>
          </cell>
        </row>
        <row r="176">
          <cell r="B176" t="str">
            <v>Гацуковского сельского совета</v>
          </cell>
        </row>
        <row r="177">
          <cell r="B177" t="str">
            <v>Греского сельского совета</v>
          </cell>
        </row>
        <row r="178">
          <cell r="B178" t="str">
            <v>Знаменского сельского совета</v>
          </cell>
        </row>
        <row r="179">
          <cell r="B179" t="str">
            <v>Исернского сельского совета</v>
          </cell>
        </row>
        <row r="180">
          <cell r="B180" t="str">
            <v>Кировского сельского совета</v>
          </cell>
        </row>
        <row r="181">
          <cell r="B181" t="str">
            <v>Козловичского сельского совета</v>
          </cell>
        </row>
        <row r="182">
          <cell r="B182" t="str">
            <v>Первомайского сельского совета</v>
          </cell>
        </row>
        <row r="183">
          <cell r="B183" t="str">
            <v>Покрашевского сельского совета</v>
          </cell>
        </row>
        <row r="184">
          <cell r="B184" t="str">
            <v>Рачковичского сельского совета</v>
          </cell>
        </row>
        <row r="185">
          <cell r="B185" t="str">
            <v>Серяжского сельского совета</v>
          </cell>
        </row>
        <row r="186">
          <cell r="B186" t="str">
            <v>Сорогского сельского совета</v>
          </cell>
        </row>
        <row r="188">
          <cell r="B188" t="str">
            <v>Драчковского сельского совета</v>
          </cell>
        </row>
        <row r="189">
          <cell r="B189" t="str">
            <v>Жодинского сельского совета</v>
          </cell>
        </row>
        <row r="190">
          <cell r="B190" t="str">
            <v>Заболотского сельского совета</v>
          </cell>
        </row>
        <row r="191">
          <cell r="B191" t="str">
            <v>Зеленоборского сельского совета</v>
          </cell>
        </row>
        <row r="192">
          <cell r="B192" t="str">
            <v>Курганского сельского совета</v>
          </cell>
        </row>
        <row r="193">
          <cell r="B193" t="str">
            <v>Озерицко-Слободского сельского совета</v>
          </cell>
        </row>
        <row r="194">
          <cell r="B194" t="str">
            <v>Пекалинского сельского совета</v>
          </cell>
        </row>
        <row r="195">
          <cell r="B195" t="str">
            <v>Плисского сельского совета</v>
          </cell>
        </row>
        <row r="196">
          <cell r="B196" t="str">
            <v>Усяжского сельского совета</v>
          </cell>
        </row>
        <row r="198">
          <cell r="B198" t="str">
            <v>Гоцкого сельского совета</v>
          </cell>
        </row>
        <row r="199">
          <cell r="B199" t="str">
            <v>Долговского сельского совета</v>
          </cell>
        </row>
        <row r="200">
          <cell r="B200" t="str">
            <v>Домановичского сельского совета</v>
          </cell>
        </row>
        <row r="201">
          <cell r="B201" t="str">
            <v>Зажевичского сельского совета</v>
          </cell>
        </row>
        <row r="202">
          <cell r="B202" t="str">
            <v>Копацевичского сельского совета</v>
          </cell>
        </row>
        <row r="203">
          <cell r="B203" t="str">
            <v>Краснодворского сельского совета</v>
          </cell>
        </row>
        <row r="204">
          <cell r="B204" t="str">
            <v>Краснослободского сельского совета</v>
          </cell>
        </row>
        <row r="205">
          <cell r="B205" t="str">
            <v>Октябрьского сельского совета</v>
          </cell>
        </row>
        <row r="206">
          <cell r="B206" t="str">
            <v>Старобинского сельского совета</v>
          </cell>
        </row>
        <row r="207">
          <cell r="B207" t="str">
            <v>Хоростовского сельского совета</v>
          </cell>
        </row>
        <row r="208">
          <cell r="B208" t="str">
            <v>Чижевичского сельского совета</v>
          </cell>
        </row>
        <row r="210">
          <cell r="B210" t="str">
            <v>Дражновского сельского совета</v>
          </cell>
        </row>
        <row r="211">
          <cell r="B211" t="str">
            <v>Новодорожского сельского совета</v>
          </cell>
        </row>
        <row r="212">
          <cell r="B212" t="str">
            <v>Пасекского сельского совета</v>
          </cell>
        </row>
        <row r="213">
          <cell r="B213" t="str">
            <v>Положевичского сельского совета</v>
          </cell>
        </row>
        <row r="214">
          <cell r="B214" t="str">
            <v>Стародорожского сельского совета</v>
          </cell>
        </row>
        <row r="215">
          <cell r="B215" t="str">
            <v>Щитковичского сельского совета</v>
          </cell>
        </row>
        <row r="216">
          <cell r="B216" t="str">
            <v>Языльского сельского совета</v>
          </cell>
        </row>
        <row r="218">
          <cell r="B218" t="str">
            <v>Вишневецкого сельского совета</v>
          </cell>
        </row>
        <row r="219">
          <cell r="B219" t="str">
            <v>Старосверженского сельского совета</v>
          </cell>
        </row>
        <row r="220">
          <cell r="B220" t="str">
            <v>Заямновского сельского совета</v>
          </cell>
        </row>
        <row r="221">
          <cell r="B221" t="str">
            <v>Литвенского сельского совета</v>
          </cell>
        </row>
        <row r="222">
          <cell r="B222" t="str">
            <v>Миколаевщинского сельского совета</v>
          </cell>
        </row>
        <row r="223">
          <cell r="B223" t="str">
            <v>Налибокского сельского совета</v>
          </cell>
        </row>
        <row r="224">
          <cell r="B224" t="str">
            <v>Новосверженского сельского совета</v>
          </cell>
        </row>
        <row r="225">
          <cell r="B225" t="str">
            <v>Рубежевичского сельского совета</v>
          </cell>
        </row>
        <row r="226">
          <cell r="B226" t="str">
            <v>Деревнянского сельского совета</v>
          </cell>
        </row>
        <row r="227">
          <cell r="B227" t="str">
            <v>Шашковского сельского совета</v>
          </cell>
        </row>
        <row r="228">
          <cell r="B228" t="str">
            <v>Новоколосовского сельского совета</v>
          </cell>
        </row>
        <row r="230">
          <cell r="B230" t="str">
            <v>Неманского сельского совета</v>
          </cell>
        </row>
        <row r="231">
          <cell r="B231" t="str">
            <v>Озерского сельского совета</v>
          </cell>
        </row>
        <row r="232">
          <cell r="B232" t="str">
            <v>Хотлянского сельского совета</v>
          </cell>
        </row>
        <row r="233">
          <cell r="B233" t="str">
            <v>Узденского сельского совета</v>
          </cell>
        </row>
        <row r="234">
          <cell r="B234" t="str">
            <v>Дещенского сельского совета</v>
          </cell>
        </row>
        <row r="235">
          <cell r="B235" t="str">
            <v>Слободского сельского совета</v>
          </cell>
        </row>
        <row r="237">
          <cell r="B237" t="str">
            <v>Червенского сельского совета</v>
          </cell>
        </row>
        <row r="238">
          <cell r="B238" t="str">
            <v>Валевачского сельского совета</v>
          </cell>
        </row>
        <row r="239">
          <cell r="B239" t="str">
            <v>Клинокского сельского совета</v>
          </cell>
        </row>
        <row r="240">
          <cell r="B240" t="str">
            <v>Колодежского сельского совета</v>
          </cell>
        </row>
        <row r="241">
          <cell r="B241" t="str">
            <v>Ляденского сельского совета</v>
          </cell>
        </row>
        <row r="242">
          <cell r="B242" t="str">
            <v>Рованичского сельского совета</v>
          </cell>
        </row>
        <row r="243">
          <cell r="B243" t="str">
            <v>Руднянского сельского совета</v>
          </cell>
        </row>
        <row r="244">
          <cell r="B244" t="str">
            <v>Смиловичского сельского совета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8"/>
  <sheetViews>
    <sheetView tabSelected="1" workbookViewId="0" topLeftCell="A1">
      <selection activeCell="J278" sqref="J278"/>
    </sheetView>
  </sheetViews>
  <sheetFormatPr defaultColWidth="9.140625" defaultRowHeight="15"/>
  <cols>
    <col min="1" max="1" width="14.57421875" style="0" customWidth="1"/>
    <col min="2" max="2" width="12.8515625" style="25" customWidth="1"/>
    <col min="3" max="3" width="17.8515625" style="0" customWidth="1"/>
    <col min="4" max="4" width="8.8515625" style="0" customWidth="1"/>
    <col min="5" max="5" width="21.00390625" style="0" customWidth="1"/>
    <col min="6" max="6" width="18.140625" style="0" customWidth="1"/>
    <col min="7" max="7" width="11.421875" style="0" customWidth="1"/>
    <col min="8" max="8" width="31.57421875" style="23" customWidth="1"/>
    <col min="9" max="9" width="18.421875" style="23" customWidth="1"/>
    <col min="10" max="10" width="13.421875" style="23" customWidth="1"/>
  </cols>
  <sheetData>
    <row r="1" spans="1:10" ht="15">
      <c r="A1" s="30" t="s">
        <v>307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9.5">
      <c r="A3" s="1"/>
      <c r="B3" s="1"/>
      <c r="C3" s="2"/>
      <c r="D3" s="2"/>
      <c r="E3" s="3"/>
      <c r="F3" s="4"/>
      <c r="G3" s="4"/>
      <c r="H3" s="5"/>
      <c r="I3" s="1"/>
      <c r="J3" s="1"/>
    </row>
    <row r="4" spans="1:10" ht="40.5" customHeight="1">
      <c r="A4" s="31" t="s">
        <v>0</v>
      </c>
      <c r="B4" s="31" t="s">
        <v>1</v>
      </c>
      <c r="C4" s="31" t="s">
        <v>2</v>
      </c>
      <c r="D4" s="33" t="s">
        <v>308</v>
      </c>
      <c r="E4" s="32" t="s">
        <v>3</v>
      </c>
      <c r="F4" s="32"/>
      <c r="G4" s="32"/>
      <c r="H4" s="32" t="s">
        <v>4</v>
      </c>
      <c r="I4" s="32"/>
      <c r="J4" s="32"/>
    </row>
    <row r="5" spans="1:10" ht="42" customHeight="1">
      <c r="A5" s="31"/>
      <c r="B5" s="31"/>
      <c r="C5" s="31"/>
      <c r="D5" s="34"/>
      <c r="E5" s="6" t="s">
        <v>309</v>
      </c>
      <c r="F5" s="7" t="s">
        <v>5</v>
      </c>
      <c r="G5" s="7" t="s">
        <v>6</v>
      </c>
      <c r="H5" s="6" t="s">
        <v>310</v>
      </c>
      <c r="I5" s="8" t="s">
        <v>5</v>
      </c>
      <c r="J5" s="8" t="s">
        <v>6</v>
      </c>
    </row>
    <row r="6" spans="1:10" ht="14.25" customHeight="1">
      <c r="A6" s="9">
        <v>1</v>
      </c>
      <c r="B6" s="9">
        <v>2</v>
      </c>
      <c r="C6" s="9">
        <v>3</v>
      </c>
      <c r="D6" s="9">
        <v>4</v>
      </c>
      <c r="E6" s="10">
        <v>5</v>
      </c>
      <c r="F6" s="11">
        <v>6</v>
      </c>
      <c r="G6" s="11">
        <v>7</v>
      </c>
      <c r="H6" s="12">
        <v>8</v>
      </c>
      <c r="I6" s="13">
        <v>9</v>
      </c>
      <c r="J6" s="13">
        <v>10</v>
      </c>
    </row>
    <row r="7" spans="1:10" ht="18.75">
      <c r="A7" s="26" t="s">
        <v>7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51">
      <c r="A8" s="14" t="s">
        <v>8</v>
      </c>
      <c r="B8" s="24" t="s">
        <v>9</v>
      </c>
      <c r="C8" s="15" t="s">
        <v>10</v>
      </c>
      <c r="D8" s="16">
        <v>933</v>
      </c>
      <c r="E8" s="16">
        <v>3600601000948</v>
      </c>
      <c r="F8" s="17" t="s">
        <v>11</v>
      </c>
      <c r="G8" s="18">
        <v>795</v>
      </c>
      <c r="H8" s="19" t="s">
        <v>12</v>
      </c>
      <c r="I8" s="14" t="s">
        <v>11</v>
      </c>
      <c r="J8" s="20" t="s">
        <v>13</v>
      </c>
    </row>
    <row r="9" spans="1:10" ht="18.7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51">
      <c r="A10" s="14" t="s">
        <v>15</v>
      </c>
      <c r="B10" s="24" t="s">
        <v>9</v>
      </c>
      <c r="C10" s="15" t="s">
        <v>10</v>
      </c>
      <c r="D10" s="16">
        <v>933</v>
      </c>
      <c r="E10" s="16">
        <v>3600603000005</v>
      </c>
      <c r="F10" s="17" t="s">
        <v>11</v>
      </c>
      <c r="G10" s="18">
        <v>795</v>
      </c>
      <c r="H10" s="19" t="s">
        <v>16</v>
      </c>
      <c r="I10" s="14" t="s">
        <v>11</v>
      </c>
      <c r="J10" s="20" t="s">
        <v>13</v>
      </c>
    </row>
    <row r="11" spans="1:10" ht="51">
      <c r="A11" s="14" t="s">
        <v>17</v>
      </c>
      <c r="B11" s="24" t="s">
        <v>9</v>
      </c>
      <c r="C11" s="15" t="s">
        <v>10</v>
      </c>
      <c r="D11" s="16">
        <v>933</v>
      </c>
      <c r="E11" s="16">
        <v>3600611000202</v>
      </c>
      <c r="F11" s="17" t="s">
        <v>11</v>
      </c>
      <c r="G11" s="18">
        <v>795</v>
      </c>
      <c r="H11" s="19" t="s">
        <v>18</v>
      </c>
      <c r="I11" s="14" t="s">
        <v>11</v>
      </c>
      <c r="J11" s="20" t="s">
        <v>13</v>
      </c>
    </row>
    <row r="12" spans="1:10" ht="51">
      <c r="A12" s="14" t="s">
        <v>19</v>
      </c>
      <c r="B12" s="24" t="s">
        <v>9</v>
      </c>
      <c r="C12" s="15" t="s">
        <v>10</v>
      </c>
      <c r="D12" s="16">
        <v>933</v>
      </c>
      <c r="E12" s="16">
        <v>3600612000025</v>
      </c>
      <c r="F12" s="17" t="s">
        <v>11</v>
      </c>
      <c r="G12" s="18">
        <v>795</v>
      </c>
      <c r="H12" s="19" t="s">
        <v>20</v>
      </c>
      <c r="I12" s="14" t="s">
        <v>11</v>
      </c>
      <c r="J12" s="20" t="s">
        <v>13</v>
      </c>
    </row>
    <row r="13" spans="1:10" ht="51">
      <c r="A13" s="14" t="s">
        <v>21</v>
      </c>
      <c r="B13" s="24" t="s">
        <v>9</v>
      </c>
      <c r="C13" s="15" t="s">
        <v>10</v>
      </c>
      <c r="D13" s="16">
        <v>933</v>
      </c>
      <c r="E13" s="16">
        <v>3600613003207</v>
      </c>
      <c r="F13" s="17" t="s">
        <v>11</v>
      </c>
      <c r="G13" s="18">
        <v>795</v>
      </c>
      <c r="H13" s="19" t="s">
        <v>22</v>
      </c>
      <c r="I13" s="14" t="s">
        <v>11</v>
      </c>
      <c r="J13" s="20" t="s">
        <v>13</v>
      </c>
    </row>
    <row r="14" spans="1:10" ht="51">
      <c r="A14" s="14" t="s">
        <v>23</v>
      </c>
      <c r="B14" s="24" t="s">
        <v>9</v>
      </c>
      <c r="C14" s="15" t="s">
        <v>10</v>
      </c>
      <c r="D14" s="16">
        <v>933</v>
      </c>
      <c r="E14" s="16">
        <v>3600614000502</v>
      </c>
      <c r="F14" s="17" t="s">
        <v>11</v>
      </c>
      <c r="G14" s="18">
        <v>795</v>
      </c>
      <c r="H14" s="19" t="s">
        <v>24</v>
      </c>
      <c r="I14" s="14" t="s">
        <v>11</v>
      </c>
      <c r="J14" s="20" t="s">
        <v>13</v>
      </c>
    </row>
    <row r="15" spans="1:10" ht="51">
      <c r="A15" s="14" t="s">
        <v>25</v>
      </c>
      <c r="B15" s="24" t="s">
        <v>9</v>
      </c>
      <c r="C15" s="15" t="s">
        <v>10</v>
      </c>
      <c r="D15" s="16">
        <v>933</v>
      </c>
      <c r="E15" s="16">
        <v>3600615000019</v>
      </c>
      <c r="F15" s="17" t="s">
        <v>11</v>
      </c>
      <c r="G15" s="18">
        <v>795</v>
      </c>
      <c r="H15" s="19" t="s">
        <v>26</v>
      </c>
      <c r="I15" s="14" t="s">
        <v>11</v>
      </c>
      <c r="J15" s="20" t="s">
        <v>13</v>
      </c>
    </row>
    <row r="16" spans="1:10" ht="51">
      <c r="A16" s="14" t="s">
        <v>27</v>
      </c>
      <c r="B16" s="24" t="s">
        <v>9</v>
      </c>
      <c r="C16" s="15" t="s">
        <v>10</v>
      </c>
      <c r="D16" s="16">
        <v>933</v>
      </c>
      <c r="E16" s="16">
        <v>3600616000702</v>
      </c>
      <c r="F16" s="17" t="s">
        <v>11</v>
      </c>
      <c r="G16" s="18">
        <v>795</v>
      </c>
      <c r="H16" s="19" t="s">
        <v>28</v>
      </c>
      <c r="I16" s="14" t="s">
        <v>11</v>
      </c>
      <c r="J16" s="20" t="s">
        <v>13</v>
      </c>
    </row>
    <row r="17" spans="1:10" ht="51">
      <c r="A17" s="14" t="s">
        <v>29</v>
      </c>
      <c r="B17" s="24" t="s">
        <v>9</v>
      </c>
      <c r="C17" s="15" t="s">
        <v>10</v>
      </c>
      <c r="D17" s="16">
        <v>933</v>
      </c>
      <c r="E17" s="16">
        <v>3600617009005</v>
      </c>
      <c r="F17" s="17" t="s">
        <v>11</v>
      </c>
      <c r="G17" s="18">
        <v>795</v>
      </c>
      <c r="H17" s="19" t="s">
        <v>30</v>
      </c>
      <c r="I17" s="14" t="s">
        <v>11</v>
      </c>
      <c r="J17" s="20" t="s">
        <v>13</v>
      </c>
    </row>
    <row r="18" spans="1:10" ht="51">
      <c r="A18" s="14" t="s">
        <v>31</v>
      </c>
      <c r="B18" s="24" t="s">
        <v>9</v>
      </c>
      <c r="C18" s="15" t="s">
        <v>10</v>
      </c>
      <c r="D18" s="16">
        <v>933</v>
      </c>
      <c r="E18" s="16">
        <v>3600618000306</v>
      </c>
      <c r="F18" s="17" t="s">
        <v>11</v>
      </c>
      <c r="G18" s="18">
        <v>795</v>
      </c>
      <c r="H18" s="19" t="s">
        <v>32</v>
      </c>
      <c r="I18" s="14" t="s">
        <v>11</v>
      </c>
      <c r="J18" s="20" t="s">
        <v>13</v>
      </c>
    </row>
    <row r="19" spans="1:10" ht="51">
      <c r="A19" s="14" t="s">
        <v>33</v>
      </c>
      <c r="B19" s="24" t="s">
        <v>9</v>
      </c>
      <c r="C19" s="15" t="s">
        <v>10</v>
      </c>
      <c r="D19" s="16">
        <v>933</v>
      </c>
      <c r="E19" s="16">
        <v>3600619001102</v>
      </c>
      <c r="F19" s="17" t="s">
        <v>11</v>
      </c>
      <c r="G19" s="18">
        <v>795</v>
      </c>
      <c r="H19" s="19" t="s">
        <v>34</v>
      </c>
      <c r="I19" s="14" t="s">
        <v>11</v>
      </c>
      <c r="J19" s="20" t="s">
        <v>13</v>
      </c>
    </row>
    <row r="20" spans="1:10" ht="51">
      <c r="A20" s="14" t="s">
        <v>35</v>
      </c>
      <c r="B20" s="24" t="s">
        <v>9</v>
      </c>
      <c r="C20" s="15" t="s">
        <v>10</v>
      </c>
      <c r="D20" s="16">
        <v>933</v>
      </c>
      <c r="E20" s="16">
        <v>3600620001319</v>
      </c>
      <c r="F20" s="17" t="s">
        <v>11</v>
      </c>
      <c r="G20" s="18">
        <v>795</v>
      </c>
      <c r="H20" s="19" t="s">
        <v>36</v>
      </c>
      <c r="I20" s="14" t="s">
        <v>11</v>
      </c>
      <c r="J20" s="20" t="s">
        <v>13</v>
      </c>
    </row>
    <row r="21" spans="1:10" ht="51">
      <c r="A21" s="14" t="s">
        <v>37</v>
      </c>
      <c r="B21" s="24">
        <v>600537220</v>
      </c>
      <c r="C21" s="15" t="s">
        <v>10</v>
      </c>
      <c r="D21" s="16">
        <v>933</v>
      </c>
      <c r="E21" s="16">
        <v>3600621000016</v>
      </c>
      <c r="F21" s="17" t="s">
        <v>11</v>
      </c>
      <c r="G21" s="18">
        <v>795</v>
      </c>
      <c r="H21" s="19" t="s">
        <v>38</v>
      </c>
      <c r="I21" s="14" t="s">
        <v>11</v>
      </c>
      <c r="J21" s="20" t="s">
        <v>13</v>
      </c>
    </row>
    <row r="22" spans="1:10" ht="51">
      <c r="A22" s="14" t="s">
        <v>39</v>
      </c>
      <c r="B22" s="24" t="s">
        <v>9</v>
      </c>
      <c r="C22" s="15" t="s">
        <v>10</v>
      </c>
      <c r="D22" s="16">
        <v>933</v>
      </c>
      <c r="E22" s="16">
        <v>3600622000015</v>
      </c>
      <c r="F22" s="17" t="s">
        <v>11</v>
      </c>
      <c r="G22" s="18">
        <v>795</v>
      </c>
      <c r="H22" s="19" t="s">
        <v>40</v>
      </c>
      <c r="I22" s="14" t="s">
        <v>11</v>
      </c>
      <c r="J22" s="20" t="s">
        <v>13</v>
      </c>
    </row>
    <row r="23" spans="1:10" ht="51">
      <c r="A23" s="14" t="s">
        <v>41</v>
      </c>
      <c r="B23" s="24" t="s">
        <v>9</v>
      </c>
      <c r="C23" s="15" t="s">
        <v>10</v>
      </c>
      <c r="D23" s="16">
        <v>933</v>
      </c>
      <c r="E23" s="16">
        <v>3600623001909</v>
      </c>
      <c r="F23" s="17" t="s">
        <v>11</v>
      </c>
      <c r="G23" s="18">
        <v>795</v>
      </c>
      <c r="H23" s="19" t="s">
        <v>42</v>
      </c>
      <c r="I23" s="14" t="s">
        <v>11</v>
      </c>
      <c r="J23" s="20" t="s">
        <v>13</v>
      </c>
    </row>
    <row r="24" spans="1:10" ht="51">
      <c r="A24" s="14" t="s">
        <v>43</v>
      </c>
      <c r="B24" s="24" t="s">
        <v>9</v>
      </c>
      <c r="C24" s="15" t="s">
        <v>10</v>
      </c>
      <c r="D24" s="16">
        <v>933</v>
      </c>
      <c r="E24" s="16">
        <v>3600624000013</v>
      </c>
      <c r="F24" s="17" t="s">
        <v>11</v>
      </c>
      <c r="G24" s="18">
        <v>795</v>
      </c>
      <c r="H24" s="19" t="s">
        <v>44</v>
      </c>
      <c r="I24" s="14" t="s">
        <v>11</v>
      </c>
      <c r="J24" s="20" t="s">
        <v>13</v>
      </c>
    </row>
    <row r="25" spans="1:10" ht="51">
      <c r="A25" s="14" t="s">
        <v>45</v>
      </c>
      <c r="B25" s="24" t="s">
        <v>9</v>
      </c>
      <c r="C25" s="15" t="s">
        <v>10</v>
      </c>
      <c r="D25" s="16">
        <v>933</v>
      </c>
      <c r="E25" s="16">
        <v>3600625000025</v>
      </c>
      <c r="F25" s="17" t="s">
        <v>11</v>
      </c>
      <c r="G25" s="18">
        <v>795</v>
      </c>
      <c r="H25" s="19" t="s">
        <v>46</v>
      </c>
      <c r="I25" s="14" t="s">
        <v>11</v>
      </c>
      <c r="J25" s="20" t="s">
        <v>13</v>
      </c>
    </row>
    <row r="26" spans="1:10" ht="51">
      <c r="A26" s="14" t="s">
        <v>47</v>
      </c>
      <c r="B26" s="24" t="s">
        <v>9</v>
      </c>
      <c r="C26" s="15" t="s">
        <v>10</v>
      </c>
      <c r="D26" s="16">
        <v>933</v>
      </c>
      <c r="E26" s="16">
        <v>3600626000011</v>
      </c>
      <c r="F26" s="17" t="s">
        <v>11</v>
      </c>
      <c r="G26" s="18">
        <v>795</v>
      </c>
      <c r="H26" s="19" t="s">
        <v>48</v>
      </c>
      <c r="I26" s="14" t="s">
        <v>11</v>
      </c>
      <c r="J26" s="20" t="s">
        <v>13</v>
      </c>
    </row>
    <row r="27" spans="1:10" ht="51">
      <c r="A27" s="14" t="s">
        <v>49</v>
      </c>
      <c r="B27" s="24" t="s">
        <v>9</v>
      </c>
      <c r="C27" s="15" t="s">
        <v>10</v>
      </c>
      <c r="D27" s="16">
        <v>933</v>
      </c>
      <c r="E27" s="16">
        <v>3600627000007</v>
      </c>
      <c r="F27" s="17" t="s">
        <v>11</v>
      </c>
      <c r="G27" s="18">
        <v>795</v>
      </c>
      <c r="H27" s="19" t="s">
        <v>50</v>
      </c>
      <c r="I27" s="14" t="s">
        <v>11</v>
      </c>
      <c r="J27" s="20" t="s">
        <v>13</v>
      </c>
    </row>
    <row r="28" spans="1:10" ht="51">
      <c r="A28" s="14" t="s">
        <v>51</v>
      </c>
      <c r="B28" s="24" t="s">
        <v>9</v>
      </c>
      <c r="C28" s="15" t="s">
        <v>10</v>
      </c>
      <c r="D28" s="16">
        <v>933</v>
      </c>
      <c r="E28" s="16">
        <v>3600628000019</v>
      </c>
      <c r="F28" s="17" t="s">
        <v>11</v>
      </c>
      <c r="G28" s="18">
        <v>795</v>
      </c>
      <c r="H28" s="19" t="s">
        <v>52</v>
      </c>
      <c r="I28" s="14" t="s">
        <v>11</v>
      </c>
      <c r="J28" s="20" t="s">
        <v>13</v>
      </c>
    </row>
    <row r="29" spans="1:10" ht="51">
      <c r="A29" s="14" t="s">
        <v>53</v>
      </c>
      <c r="B29" s="24" t="s">
        <v>9</v>
      </c>
      <c r="C29" s="15" t="s">
        <v>10</v>
      </c>
      <c r="D29" s="16">
        <v>933</v>
      </c>
      <c r="E29" s="16">
        <v>3600629002319</v>
      </c>
      <c r="F29" s="17" t="s">
        <v>11</v>
      </c>
      <c r="G29" s="18">
        <v>795</v>
      </c>
      <c r="H29" s="19" t="s">
        <v>54</v>
      </c>
      <c r="I29" s="14" t="s">
        <v>11</v>
      </c>
      <c r="J29" s="20" t="s">
        <v>13</v>
      </c>
    </row>
    <row r="30" spans="1:10" ht="51">
      <c r="A30" s="14" t="s">
        <v>55</v>
      </c>
      <c r="B30" s="24" t="s">
        <v>9</v>
      </c>
      <c r="C30" s="15" t="s">
        <v>10</v>
      </c>
      <c r="D30" s="16">
        <v>933</v>
      </c>
      <c r="E30" s="16">
        <v>3600630000906</v>
      </c>
      <c r="F30" s="17" t="s">
        <v>11</v>
      </c>
      <c r="G30" s="18">
        <v>795</v>
      </c>
      <c r="H30" s="19" t="s">
        <v>56</v>
      </c>
      <c r="I30" s="14" t="s">
        <v>11</v>
      </c>
      <c r="J30" s="20" t="s">
        <v>13</v>
      </c>
    </row>
    <row r="31" spans="1:10" ht="51">
      <c r="A31" s="14" t="s">
        <v>57</v>
      </c>
      <c r="B31" s="24" t="s">
        <v>9</v>
      </c>
      <c r="C31" s="15" t="s">
        <v>10</v>
      </c>
      <c r="D31" s="16">
        <v>933</v>
      </c>
      <c r="E31" s="16">
        <v>3600631002512</v>
      </c>
      <c r="F31" s="17" t="s">
        <v>11</v>
      </c>
      <c r="G31" s="18">
        <v>795</v>
      </c>
      <c r="H31" s="19" t="s">
        <v>58</v>
      </c>
      <c r="I31" s="14" t="s">
        <v>11</v>
      </c>
      <c r="J31" s="20" t="s">
        <v>13</v>
      </c>
    </row>
    <row r="32" spans="1:10" ht="51">
      <c r="A32" s="14" t="s">
        <v>59</v>
      </c>
      <c r="B32" s="24" t="s">
        <v>9</v>
      </c>
      <c r="C32" s="15" t="s">
        <v>10</v>
      </c>
      <c r="D32" s="16">
        <v>933</v>
      </c>
      <c r="E32" s="16">
        <v>3600632002700</v>
      </c>
      <c r="F32" s="17" t="s">
        <v>11</v>
      </c>
      <c r="G32" s="18">
        <v>795</v>
      </c>
      <c r="H32" s="19" t="s">
        <v>60</v>
      </c>
      <c r="I32" s="14" t="s">
        <v>11</v>
      </c>
      <c r="J32" s="20" t="s">
        <v>13</v>
      </c>
    </row>
    <row r="33" spans="1:10" ht="47.25" customHeight="1">
      <c r="A33" s="27" t="s">
        <v>61</v>
      </c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9.5" customHeight="1">
      <c r="A34" s="29" t="s">
        <v>62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ht="51">
      <c r="A35" s="14" t="str">
        <f>"Бюджет"&amp;" "&amp;'[1]Минская область массив'!B1</f>
        <v>Бюджет Березинского сельского совета</v>
      </c>
      <c r="B35" s="24" t="s">
        <v>9</v>
      </c>
      <c r="C35" s="15" t="s">
        <v>10</v>
      </c>
      <c r="D35" s="16">
        <v>933</v>
      </c>
      <c r="E35" s="16">
        <v>3600611010221</v>
      </c>
      <c r="F35" s="17" t="s">
        <v>11</v>
      </c>
      <c r="G35" s="18">
        <v>795</v>
      </c>
      <c r="H35" s="21" t="s">
        <v>63</v>
      </c>
      <c r="I35" s="14" t="s">
        <v>11</v>
      </c>
      <c r="J35" s="20" t="s">
        <v>13</v>
      </c>
    </row>
    <row r="36" spans="1:10" ht="51">
      <c r="A36" s="14" t="str">
        <f>"Бюджет"&amp;" "&amp;'[1]Минская область массив'!B2</f>
        <v>Бюджет Богушевичского сельского совета</v>
      </c>
      <c r="B36" s="24" t="s">
        <v>9</v>
      </c>
      <c r="C36" s="15" t="s">
        <v>10</v>
      </c>
      <c r="D36" s="16">
        <v>933</v>
      </c>
      <c r="E36" s="16">
        <v>3600611020237</v>
      </c>
      <c r="F36" s="17" t="s">
        <v>11</v>
      </c>
      <c r="G36" s="18">
        <v>795</v>
      </c>
      <c r="H36" s="21" t="s">
        <v>64</v>
      </c>
      <c r="I36" s="14" t="s">
        <v>11</v>
      </c>
      <c r="J36" s="20" t="s">
        <v>13</v>
      </c>
    </row>
    <row r="37" spans="1:10" ht="51">
      <c r="A37" s="14" t="str">
        <f>"Бюджет"&amp;" "&amp;'[1]Минская область массив'!B3</f>
        <v>Бюджет Дмитровичского сельского совета</v>
      </c>
      <c r="B37" s="24" t="s">
        <v>9</v>
      </c>
      <c r="C37" s="15" t="s">
        <v>10</v>
      </c>
      <c r="D37" s="16">
        <v>933</v>
      </c>
      <c r="E37" s="16">
        <v>3600611050249</v>
      </c>
      <c r="F37" s="17" t="s">
        <v>11</v>
      </c>
      <c r="G37" s="18">
        <v>795</v>
      </c>
      <c r="H37" s="21" t="s">
        <v>65</v>
      </c>
      <c r="I37" s="14" t="s">
        <v>11</v>
      </c>
      <c r="J37" s="20" t="s">
        <v>13</v>
      </c>
    </row>
    <row r="38" spans="1:10" ht="51">
      <c r="A38" s="14" t="str">
        <f>"Бюджет"&amp;" "&amp;'[1]Минская область массив'!B4</f>
        <v>Бюджет Капланецкого сельского совета</v>
      </c>
      <c r="B38" s="24" t="s">
        <v>9</v>
      </c>
      <c r="C38" s="15" t="s">
        <v>10</v>
      </c>
      <c r="D38" s="16">
        <v>933</v>
      </c>
      <c r="E38" s="16">
        <v>3600611070258</v>
      </c>
      <c r="F38" s="17" t="s">
        <v>11</v>
      </c>
      <c r="G38" s="18">
        <v>795</v>
      </c>
      <c r="H38" s="21" t="s">
        <v>66</v>
      </c>
      <c r="I38" s="14" t="s">
        <v>11</v>
      </c>
      <c r="J38" s="20" t="s">
        <v>13</v>
      </c>
    </row>
    <row r="39" spans="1:10" ht="51">
      <c r="A39" s="14" t="str">
        <f>"Бюджет"&amp;" "&amp;'[1]Минская область массив'!B5</f>
        <v>Бюджет Погостского сельского совета</v>
      </c>
      <c r="B39" s="24" t="s">
        <v>9</v>
      </c>
      <c r="C39" s="15" t="s">
        <v>10</v>
      </c>
      <c r="D39" s="16">
        <v>933</v>
      </c>
      <c r="E39" s="16">
        <v>3600611100274</v>
      </c>
      <c r="F39" s="17" t="s">
        <v>11</v>
      </c>
      <c r="G39" s="18">
        <v>795</v>
      </c>
      <c r="H39" s="21" t="s">
        <v>67</v>
      </c>
      <c r="I39" s="14" t="s">
        <v>11</v>
      </c>
      <c r="J39" s="20" t="s">
        <v>13</v>
      </c>
    </row>
    <row r="40" spans="1:10" ht="51">
      <c r="A40" s="14" t="str">
        <f>"Бюджет"&amp;" "&amp;'[1]Минская область массив'!B6</f>
        <v>Бюджет Поплавского сельского совета</v>
      </c>
      <c r="B40" s="24" t="s">
        <v>9</v>
      </c>
      <c r="C40" s="15" t="s">
        <v>10</v>
      </c>
      <c r="D40" s="16">
        <v>933</v>
      </c>
      <c r="E40" s="16">
        <v>3600611110280</v>
      </c>
      <c r="F40" s="17" t="s">
        <v>11</v>
      </c>
      <c r="G40" s="18">
        <v>795</v>
      </c>
      <c r="H40" s="21" t="s">
        <v>68</v>
      </c>
      <c r="I40" s="14" t="s">
        <v>11</v>
      </c>
      <c r="J40" s="20" t="s">
        <v>13</v>
      </c>
    </row>
    <row r="41" spans="1:10" ht="19.5" customHeight="1">
      <c r="A41" s="26" t="s">
        <v>69</v>
      </c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51">
      <c r="A42" s="14" t="str">
        <f>"Бюджет"&amp;" "&amp;'[1]Минская область массив'!B8</f>
        <v>Бюджет Велятичского сельского совета</v>
      </c>
      <c r="B42" s="24" t="s">
        <v>9</v>
      </c>
      <c r="C42" s="15" t="s">
        <v>10</v>
      </c>
      <c r="D42" s="16">
        <v>933</v>
      </c>
      <c r="E42" s="16">
        <v>3600612020047</v>
      </c>
      <c r="F42" s="17" t="s">
        <v>11</v>
      </c>
      <c r="G42" s="18">
        <v>795</v>
      </c>
      <c r="H42" s="21" t="s">
        <v>70</v>
      </c>
      <c r="I42" s="14" t="s">
        <v>11</v>
      </c>
      <c r="J42" s="20" t="s">
        <v>13</v>
      </c>
    </row>
    <row r="43" spans="1:10" ht="51">
      <c r="A43" s="14" t="str">
        <f>"Бюджет"&amp;" "&amp;'[1]Минская область массив'!B9</f>
        <v>Бюджет Веселовского сельского совета</v>
      </c>
      <c r="B43" s="24" t="s">
        <v>9</v>
      </c>
      <c r="C43" s="15" t="s">
        <v>10</v>
      </c>
      <c r="D43" s="16">
        <v>933</v>
      </c>
      <c r="E43" s="16">
        <v>3600612030053</v>
      </c>
      <c r="F43" s="17" t="s">
        <v>11</v>
      </c>
      <c r="G43" s="18">
        <v>795</v>
      </c>
      <c r="H43" s="21" t="s">
        <v>71</v>
      </c>
      <c r="I43" s="14" t="s">
        <v>11</v>
      </c>
      <c r="J43" s="20" t="s">
        <v>13</v>
      </c>
    </row>
    <row r="44" spans="1:10" ht="51">
      <c r="A44" s="14" t="str">
        <f>"Бюджет"&amp;" "&amp;'[1]Минская область массив'!B10</f>
        <v>Бюджет Гливинского сельского совета</v>
      </c>
      <c r="B44" s="24" t="s">
        <v>9</v>
      </c>
      <c r="C44" s="15" t="s">
        <v>10</v>
      </c>
      <c r="D44" s="16">
        <v>933</v>
      </c>
      <c r="E44" s="16">
        <v>3600612040069</v>
      </c>
      <c r="F44" s="17" t="s">
        <v>11</v>
      </c>
      <c r="G44" s="18">
        <v>795</v>
      </c>
      <c r="H44" s="21" t="s">
        <v>72</v>
      </c>
      <c r="I44" s="14" t="s">
        <v>11</v>
      </c>
      <c r="J44" s="20" t="s">
        <v>13</v>
      </c>
    </row>
    <row r="45" spans="1:10" ht="51">
      <c r="A45" s="14" t="str">
        <f>"Бюджет"&amp;" "&amp;'[1]Минская область массив'!B11</f>
        <v>Бюджет Зембинского сельского совета</v>
      </c>
      <c r="B45" s="24" t="s">
        <v>9</v>
      </c>
      <c r="C45" s="15" t="s">
        <v>10</v>
      </c>
      <c r="D45" s="16">
        <v>933</v>
      </c>
      <c r="E45" s="16">
        <v>3600612070097</v>
      </c>
      <c r="F45" s="17" t="s">
        <v>11</v>
      </c>
      <c r="G45" s="18">
        <v>795</v>
      </c>
      <c r="H45" s="21" t="s">
        <v>73</v>
      </c>
      <c r="I45" s="14" t="s">
        <v>11</v>
      </c>
      <c r="J45" s="20" t="s">
        <v>13</v>
      </c>
    </row>
    <row r="46" spans="1:10" ht="51">
      <c r="A46" s="14" t="str">
        <f>"Бюджет"&amp;" "&amp;'[1]Минская область массив'!B12</f>
        <v>Бюджет Иканского сельского совета</v>
      </c>
      <c r="B46" s="24" t="s">
        <v>9</v>
      </c>
      <c r="C46" s="15" t="s">
        <v>10</v>
      </c>
      <c r="D46" s="16">
        <v>933</v>
      </c>
      <c r="E46" s="16">
        <v>3600612080104</v>
      </c>
      <c r="F46" s="17" t="s">
        <v>11</v>
      </c>
      <c r="G46" s="18">
        <v>795</v>
      </c>
      <c r="H46" s="21" t="s">
        <v>74</v>
      </c>
      <c r="I46" s="14" t="s">
        <v>11</v>
      </c>
      <c r="J46" s="20" t="s">
        <v>13</v>
      </c>
    </row>
    <row r="47" spans="1:10" ht="51">
      <c r="A47" s="14" t="str">
        <f>"Бюджет"&amp;" "&amp;'[1]Минская область массив'!B13</f>
        <v>Бюджет Лошницкого сельского совета</v>
      </c>
      <c r="B47" s="24" t="s">
        <v>9</v>
      </c>
      <c r="C47" s="15" t="s">
        <v>10</v>
      </c>
      <c r="D47" s="16">
        <v>933</v>
      </c>
      <c r="E47" s="16">
        <v>3600612110133</v>
      </c>
      <c r="F47" s="17" t="s">
        <v>11</v>
      </c>
      <c r="G47" s="18">
        <v>795</v>
      </c>
      <c r="H47" s="21" t="s">
        <v>75</v>
      </c>
      <c r="I47" s="14" t="s">
        <v>11</v>
      </c>
      <c r="J47" s="20" t="s">
        <v>13</v>
      </c>
    </row>
    <row r="48" spans="1:10" ht="51">
      <c r="A48" s="14" t="str">
        <f>"Бюджет"&amp;" "&amp;'[1]Минская область массив'!B14</f>
        <v>Бюджет Метченского сельского совета</v>
      </c>
      <c r="B48" s="24" t="s">
        <v>9</v>
      </c>
      <c r="C48" s="15" t="s">
        <v>10</v>
      </c>
      <c r="D48" s="16">
        <v>933</v>
      </c>
      <c r="E48" s="16">
        <v>3600612120149</v>
      </c>
      <c r="F48" s="17" t="s">
        <v>11</v>
      </c>
      <c r="G48" s="18">
        <v>795</v>
      </c>
      <c r="H48" s="21" t="s">
        <v>76</v>
      </c>
      <c r="I48" s="14" t="s">
        <v>11</v>
      </c>
      <c r="J48" s="20" t="s">
        <v>13</v>
      </c>
    </row>
    <row r="49" spans="1:10" ht="51">
      <c r="A49" s="14" t="str">
        <f>"Бюджет"&amp;" "&amp;'[1]Минская область массив'!B15</f>
        <v>Бюджет Моисеевщинского сельского совета</v>
      </c>
      <c r="B49" s="24" t="s">
        <v>9</v>
      </c>
      <c r="C49" s="15" t="s">
        <v>10</v>
      </c>
      <c r="D49" s="16">
        <v>933</v>
      </c>
      <c r="E49" s="16">
        <v>3600612130155</v>
      </c>
      <c r="F49" s="17" t="s">
        <v>11</v>
      </c>
      <c r="G49" s="18">
        <v>795</v>
      </c>
      <c r="H49" s="21" t="s">
        <v>77</v>
      </c>
      <c r="I49" s="14" t="s">
        <v>11</v>
      </c>
      <c r="J49" s="20" t="s">
        <v>13</v>
      </c>
    </row>
    <row r="50" spans="1:10" ht="51">
      <c r="A50" s="14" t="str">
        <f>"Бюджет"&amp;" "&amp;'[1]Минская область массив'!B16</f>
        <v>Бюджет Мстижского сельского совета</v>
      </c>
      <c r="B50" s="24" t="s">
        <v>9</v>
      </c>
      <c r="C50" s="15" t="s">
        <v>10</v>
      </c>
      <c r="D50" s="16">
        <v>933</v>
      </c>
      <c r="E50" s="16">
        <v>3600612140161</v>
      </c>
      <c r="F50" s="17" t="s">
        <v>11</v>
      </c>
      <c r="G50" s="18">
        <v>795</v>
      </c>
      <c r="H50" s="21" t="s">
        <v>78</v>
      </c>
      <c r="I50" s="14" t="s">
        <v>11</v>
      </c>
      <c r="J50" s="20" t="s">
        <v>13</v>
      </c>
    </row>
    <row r="51" spans="1:10" ht="51">
      <c r="A51" s="14" t="str">
        <f>"Бюджет"&amp;" "&amp;'[1]Минская область массив'!B17</f>
        <v>Бюджет Неманицкого сельского совета</v>
      </c>
      <c r="B51" s="24" t="s">
        <v>9</v>
      </c>
      <c r="C51" s="15" t="s">
        <v>10</v>
      </c>
      <c r="D51" s="16">
        <v>933</v>
      </c>
      <c r="E51" s="16">
        <v>3600612150177</v>
      </c>
      <c r="F51" s="17" t="s">
        <v>11</v>
      </c>
      <c r="G51" s="18">
        <v>795</v>
      </c>
      <c r="H51" s="21" t="s">
        <v>79</v>
      </c>
      <c r="I51" s="14" t="s">
        <v>11</v>
      </c>
      <c r="J51" s="20" t="s">
        <v>13</v>
      </c>
    </row>
    <row r="52" spans="1:10" ht="51">
      <c r="A52" s="14" t="str">
        <f>"Бюджет"&amp;" "&amp;'[1]Минская область массив'!B18</f>
        <v>Бюджет Пересадского сельского совета</v>
      </c>
      <c r="B52" s="24" t="s">
        <v>9</v>
      </c>
      <c r="C52" s="15" t="s">
        <v>10</v>
      </c>
      <c r="D52" s="16">
        <v>933</v>
      </c>
      <c r="E52" s="16">
        <v>3600612180206</v>
      </c>
      <c r="F52" s="17" t="s">
        <v>11</v>
      </c>
      <c r="G52" s="18">
        <v>795</v>
      </c>
      <c r="H52" s="21" t="s">
        <v>80</v>
      </c>
      <c r="I52" s="14" t="s">
        <v>11</v>
      </c>
      <c r="J52" s="20" t="s">
        <v>13</v>
      </c>
    </row>
    <row r="53" spans="1:10" ht="51">
      <c r="A53" s="14" t="str">
        <f>"Бюджет"&amp;" "&amp;'[1]Минская область массив'!B19</f>
        <v>Бюджет Пригородный сельского совета</v>
      </c>
      <c r="B53" s="24" t="s">
        <v>9</v>
      </c>
      <c r="C53" s="15" t="s">
        <v>10</v>
      </c>
      <c r="D53" s="16">
        <v>933</v>
      </c>
      <c r="E53" s="16">
        <v>3600612190212</v>
      </c>
      <c r="F53" s="17" t="s">
        <v>11</v>
      </c>
      <c r="G53" s="18">
        <v>795</v>
      </c>
      <c r="H53" s="21" t="s">
        <v>81</v>
      </c>
      <c r="I53" s="14" t="s">
        <v>11</v>
      </c>
      <c r="J53" s="20" t="s">
        <v>13</v>
      </c>
    </row>
    <row r="54" spans="1:10" ht="19.5" customHeight="1">
      <c r="A54" s="26" t="s">
        <v>82</v>
      </c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51">
      <c r="A55" s="14" t="str">
        <f>"Бюджет"&amp;" "&amp;'[1]Минская область массив'!B21</f>
        <v>Бюджет Вязынского сельского совета</v>
      </c>
      <c r="B55" s="24" t="s">
        <v>9</v>
      </c>
      <c r="C55" s="15" t="s">
        <v>10</v>
      </c>
      <c r="D55" s="16">
        <v>933</v>
      </c>
      <c r="E55" s="16">
        <v>3600613010320</v>
      </c>
      <c r="F55" s="17" t="s">
        <v>11</v>
      </c>
      <c r="G55" s="18">
        <v>795</v>
      </c>
      <c r="H55" s="21" t="s">
        <v>83</v>
      </c>
      <c r="I55" s="14" t="s">
        <v>11</v>
      </c>
      <c r="J55" s="20" t="s">
        <v>13</v>
      </c>
    </row>
    <row r="56" spans="1:10" ht="51">
      <c r="A56" s="14" t="str">
        <f>"Бюджет"&amp;" "&amp;'[1]Минская область массив'!B22</f>
        <v>Бюджет Долгиновского сельского совета</v>
      </c>
      <c r="B56" s="24" t="s">
        <v>9</v>
      </c>
      <c r="C56" s="15" t="s">
        <v>10</v>
      </c>
      <c r="D56" s="16">
        <v>933</v>
      </c>
      <c r="E56" s="16">
        <v>3600613020323</v>
      </c>
      <c r="F56" s="17" t="s">
        <v>11</v>
      </c>
      <c r="G56" s="18">
        <v>795</v>
      </c>
      <c r="H56" s="21" t="s">
        <v>84</v>
      </c>
      <c r="I56" s="14" t="s">
        <v>11</v>
      </c>
      <c r="J56" s="20" t="s">
        <v>13</v>
      </c>
    </row>
    <row r="57" spans="1:10" ht="51">
      <c r="A57" s="14" t="str">
        <f>"Бюджет"&amp;" "&amp;'[1]Минская область массив'!B23</f>
        <v>Бюджет Ижского сельского совета</v>
      </c>
      <c r="B57" s="24" t="s">
        <v>9</v>
      </c>
      <c r="C57" s="15" t="s">
        <v>10</v>
      </c>
      <c r="D57" s="16">
        <v>933</v>
      </c>
      <c r="E57" s="16">
        <v>3600613040329</v>
      </c>
      <c r="F57" s="17" t="s">
        <v>11</v>
      </c>
      <c r="G57" s="18">
        <v>795</v>
      </c>
      <c r="H57" s="21" t="s">
        <v>85</v>
      </c>
      <c r="I57" s="14" t="s">
        <v>11</v>
      </c>
      <c r="J57" s="20" t="s">
        <v>13</v>
      </c>
    </row>
    <row r="58" spans="1:10" ht="51">
      <c r="A58" s="14" t="str">
        <f>"Бюджет"&amp;" "&amp;'[1]Минская область массив'!B24</f>
        <v>Бюджет Ильянского сельского совета</v>
      </c>
      <c r="B58" s="24" t="s">
        <v>9</v>
      </c>
      <c r="C58" s="15" t="s">
        <v>10</v>
      </c>
      <c r="D58" s="16">
        <v>933</v>
      </c>
      <c r="E58" s="16">
        <v>3600613050322</v>
      </c>
      <c r="F58" s="17" t="s">
        <v>11</v>
      </c>
      <c r="G58" s="18">
        <v>795</v>
      </c>
      <c r="H58" s="21" t="s">
        <v>86</v>
      </c>
      <c r="I58" s="14" t="s">
        <v>11</v>
      </c>
      <c r="J58" s="20" t="s">
        <v>13</v>
      </c>
    </row>
    <row r="59" spans="1:10" ht="51">
      <c r="A59" s="14" t="str">
        <f>"Бюджет"&amp;" "&amp;'[1]Минская область массив'!B25</f>
        <v>Бюджет Людвиновского сельского совета</v>
      </c>
      <c r="B59" s="24" t="s">
        <v>9</v>
      </c>
      <c r="C59" s="15" t="s">
        <v>10</v>
      </c>
      <c r="D59" s="16">
        <v>933</v>
      </c>
      <c r="E59" s="16">
        <v>3600613060325</v>
      </c>
      <c r="F59" s="17" t="s">
        <v>11</v>
      </c>
      <c r="G59" s="18">
        <v>795</v>
      </c>
      <c r="H59" s="21" t="s">
        <v>87</v>
      </c>
      <c r="I59" s="14" t="s">
        <v>11</v>
      </c>
      <c r="J59" s="20" t="s">
        <v>13</v>
      </c>
    </row>
    <row r="60" spans="1:10" ht="51">
      <c r="A60" s="14" t="str">
        <f>"Бюджет"&amp;" "&amp;'[1]Минская область массив'!B26</f>
        <v>Бюджет Куренецкого сельского совета</v>
      </c>
      <c r="B60" s="24" t="s">
        <v>9</v>
      </c>
      <c r="C60" s="15" t="s">
        <v>10</v>
      </c>
      <c r="D60" s="16">
        <v>933</v>
      </c>
      <c r="E60" s="16">
        <v>3600613070328</v>
      </c>
      <c r="F60" s="17" t="s">
        <v>11</v>
      </c>
      <c r="G60" s="18">
        <v>795</v>
      </c>
      <c r="H60" s="21" t="s">
        <v>88</v>
      </c>
      <c r="I60" s="14" t="s">
        <v>11</v>
      </c>
      <c r="J60" s="20" t="s">
        <v>13</v>
      </c>
    </row>
    <row r="61" spans="1:10" ht="51">
      <c r="A61" s="14" t="str">
        <f>"Бюджет"&amp;" "&amp;'[1]Минская область массив'!B27</f>
        <v>Бюджет Любанского сельского совета</v>
      </c>
      <c r="B61" s="24" t="s">
        <v>9</v>
      </c>
      <c r="C61" s="15" t="s">
        <v>10</v>
      </c>
      <c r="D61" s="16">
        <v>933</v>
      </c>
      <c r="E61" s="16">
        <v>3600613080321</v>
      </c>
      <c r="F61" s="17" t="s">
        <v>11</v>
      </c>
      <c r="G61" s="18">
        <v>795</v>
      </c>
      <c r="H61" s="21" t="s">
        <v>89</v>
      </c>
      <c r="I61" s="14" t="s">
        <v>11</v>
      </c>
      <c r="J61" s="20" t="s">
        <v>13</v>
      </c>
    </row>
    <row r="62" spans="1:10" ht="51">
      <c r="A62" s="14" t="str">
        <f>"Бюджет"&amp;" "&amp;'[1]Минская область массив'!B28</f>
        <v>Бюджет Нарочанского сельского совета</v>
      </c>
      <c r="B62" s="24" t="s">
        <v>9</v>
      </c>
      <c r="C62" s="15" t="s">
        <v>10</v>
      </c>
      <c r="D62" s="16">
        <v>933</v>
      </c>
      <c r="E62" s="16">
        <v>3600613090324</v>
      </c>
      <c r="F62" s="17" t="s">
        <v>11</v>
      </c>
      <c r="G62" s="18">
        <v>795</v>
      </c>
      <c r="H62" s="21" t="s">
        <v>90</v>
      </c>
      <c r="I62" s="14" t="s">
        <v>11</v>
      </c>
      <c r="J62" s="20" t="s">
        <v>13</v>
      </c>
    </row>
    <row r="63" spans="1:10" ht="51">
      <c r="A63" s="14" t="str">
        <f>"Бюджет"&amp;" "&amp;'[1]Минская область массив'!B29</f>
        <v>Бюджет Осиповичского сельского совета</v>
      </c>
      <c r="B63" s="24" t="s">
        <v>9</v>
      </c>
      <c r="C63" s="15" t="s">
        <v>10</v>
      </c>
      <c r="D63" s="16">
        <v>933</v>
      </c>
      <c r="E63" s="16">
        <v>3600613110321</v>
      </c>
      <c r="F63" s="17" t="s">
        <v>11</v>
      </c>
      <c r="G63" s="18">
        <v>795</v>
      </c>
      <c r="H63" s="21" t="s">
        <v>91</v>
      </c>
      <c r="I63" s="14" t="s">
        <v>11</v>
      </c>
      <c r="J63" s="20" t="s">
        <v>13</v>
      </c>
    </row>
    <row r="64" spans="1:10" ht="51">
      <c r="A64" s="14" t="str">
        <f>"Бюджет"&amp;" "&amp;'[1]Минская область массив'!B30</f>
        <v>Бюджет Кривосельского сельского совета</v>
      </c>
      <c r="B64" s="24" t="s">
        <v>9</v>
      </c>
      <c r="C64" s="15" t="s">
        <v>10</v>
      </c>
      <c r="D64" s="16">
        <v>933</v>
      </c>
      <c r="E64" s="16">
        <v>3600613120324</v>
      </c>
      <c r="F64" s="17" t="s">
        <v>11</v>
      </c>
      <c r="G64" s="18">
        <v>795</v>
      </c>
      <c r="H64" s="21" t="s">
        <v>92</v>
      </c>
      <c r="I64" s="14" t="s">
        <v>11</v>
      </c>
      <c r="J64" s="20" t="s">
        <v>13</v>
      </c>
    </row>
    <row r="65" spans="1:10" ht="51">
      <c r="A65" s="14" t="str">
        <f>"Бюджет"&amp;" "&amp;'[1]Минская область массив'!B31</f>
        <v>Бюджет Хотенчицкого сельского совета</v>
      </c>
      <c r="B65" s="24" t="s">
        <v>9</v>
      </c>
      <c r="C65" s="15" t="s">
        <v>10</v>
      </c>
      <c r="D65" s="16">
        <v>933</v>
      </c>
      <c r="E65" s="16">
        <v>3600613130327</v>
      </c>
      <c r="F65" s="17" t="s">
        <v>11</v>
      </c>
      <c r="G65" s="18">
        <v>795</v>
      </c>
      <c r="H65" s="21" t="s">
        <v>93</v>
      </c>
      <c r="I65" s="14" t="s">
        <v>11</v>
      </c>
      <c r="J65" s="20" t="s">
        <v>13</v>
      </c>
    </row>
    <row r="66" spans="1:10" ht="19.5" customHeight="1">
      <c r="A66" s="26" t="s">
        <v>94</v>
      </c>
      <c r="B66" s="26"/>
      <c r="C66" s="26"/>
      <c r="D66" s="26"/>
      <c r="E66" s="26"/>
      <c r="F66" s="26"/>
      <c r="G66" s="26"/>
      <c r="H66" s="26"/>
      <c r="I66" s="26"/>
      <c r="J66" s="26"/>
    </row>
    <row r="67" spans="1:10" ht="51">
      <c r="A67" s="14" t="str">
        <f>"Бюджет"&amp;" "&amp;'[1]Минская область массив'!B33</f>
        <v>Бюджет Воложинского сельского совета</v>
      </c>
      <c r="B67" s="24" t="s">
        <v>9</v>
      </c>
      <c r="C67" s="15" t="s">
        <v>10</v>
      </c>
      <c r="D67" s="16">
        <v>933</v>
      </c>
      <c r="E67" s="16">
        <v>3600614010505</v>
      </c>
      <c r="F67" s="17" t="s">
        <v>11</v>
      </c>
      <c r="G67" s="18">
        <v>795</v>
      </c>
      <c r="H67" s="21" t="s">
        <v>95</v>
      </c>
      <c r="I67" s="14" t="s">
        <v>11</v>
      </c>
      <c r="J67" s="20" t="s">
        <v>13</v>
      </c>
    </row>
    <row r="68" spans="1:10" ht="51">
      <c r="A68" s="14" t="str">
        <f>"Бюджет"&amp;" "&amp;'[1]Минская область массив'!B34</f>
        <v>Бюджет Ивенецкого поселкового совета</v>
      </c>
      <c r="B68" s="24" t="s">
        <v>9</v>
      </c>
      <c r="C68" s="15" t="s">
        <v>10</v>
      </c>
      <c r="D68" s="16">
        <v>933</v>
      </c>
      <c r="E68" s="16">
        <v>3600614020508</v>
      </c>
      <c r="F68" s="17" t="s">
        <v>11</v>
      </c>
      <c r="G68" s="18">
        <v>795</v>
      </c>
      <c r="H68" s="21" t="s">
        <v>96</v>
      </c>
      <c r="I68" s="14" t="s">
        <v>11</v>
      </c>
      <c r="J68" s="20" t="s">
        <v>13</v>
      </c>
    </row>
    <row r="69" spans="1:10" ht="51">
      <c r="A69" s="14" t="str">
        <f>"Бюджет"&amp;" "&amp;'[1]Минская область массив'!B35</f>
        <v>Бюджет Ивенецкого сельского совета</v>
      </c>
      <c r="B69" s="24" t="s">
        <v>9</v>
      </c>
      <c r="C69" s="15" t="s">
        <v>10</v>
      </c>
      <c r="D69" s="16">
        <v>933</v>
      </c>
      <c r="E69" s="16">
        <v>3600614030501</v>
      </c>
      <c r="F69" s="17" t="s">
        <v>11</v>
      </c>
      <c r="G69" s="18">
        <v>795</v>
      </c>
      <c r="H69" s="21" t="s">
        <v>97</v>
      </c>
      <c r="I69" s="14" t="s">
        <v>11</v>
      </c>
      <c r="J69" s="20" t="s">
        <v>13</v>
      </c>
    </row>
    <row r="70" spans="1:10" ht="51">
      <c r="A70" s="14" t="str">
        <f>"Бюджет"&amp;" "&amp;'[1]Минская область массив'!B36</f>
        <v>Бюджет Вишневского сельского совета</v>
      </c>
      <c r="B70" s="24" t="s">
        <v>9</v>
      </c>
      <c r="C70" s="15" t="s">
        <v>10</v>
      </c>
      <c r="D70" s="16">
        <v>933</v>
      </c>
      <c r="E70" s="16">
        <v>3600614060500</v>
      </c>
      <c r="F70" s="17" t="s">
        <v>11</v>
      </c>
      <c r="G70" s="18">
        <v>795</v>
      </c>
      <c r="H70" s="21" t="s">
        <v>98</v>
      </c>
      <c r="I70" s="14" t="s">
        <v>11</v>
      </c>
      <c r="J70" s="20" t="s">
        <v>13</v>
      </c>
    </row>
    <row r="71" spans="1:10" ht="51">
      <c r="A71" s="14" t="str">
        <f>"Бюджет"&amp;" "&amp;'[1]Минская область массив'!B37</f>
        <v>Бюджет Городьковского сельского совета</v>
      </c>
      <c r="B71" s="24" t="s">
        <v>9</v>
      </c>
      <c r="C71" s="15" t="s">
        <v>10</v>
      </c>
      <c r="D71" s="16">
        <v>933</v>
      </c>
      <c r="E71" s="16">
        <v>3600614070503</v>
      </c>
      <c r="F71" s="17" t="s">
        <v>11</v>
      </c>
      <c r="G71" s="18">
        <v>795</v>
      </c>
      <c r="H71" s="21" t="s">
        <v>99</v>
      </c>
      <c r="I71" s="14" t="s">
        <v>11</v>
      </c>
      <c r="J71" s="20" t="s">
        <v>13</v>
      </c>
    </row>
    <row r="72" spans="1:10" ht="51">
      <c r="A72" s="14" t="str">
        <f>"Бюджет"&amp;" "&amp;'[1]Минская область массив'!B38</f>
        <v>Бюджет Дорского сельского совета</v>
      </c>
      <c r="B72" s="24" t="s">
        <v>9</v>
      </c>
      <c r="C72" s="15" t="s">
        <v>10</v>
      </c>
      <c r="D72" s="16">
        <v>933</v>
      </c>
      <c r="E72" s="16">
        <v>3600614080506</v>
      </c>
      <c r="F72" s="17" t="s">
        <v>11</v>
      </c>
      <c r="G72" s="18">
        <v>795</v>
      </c>
      <c r="H72" s="21" t="s">
        <v>100</v>
      </c>
      <c r="I72" s="14" t="s">
        <v>11</v>
      </c>
      <c r="J72" s="20" t="s">
        <v>13</v>
      </c>
    </row>
    <row r="73" spans="1:10" ht="51">
      <c r="A73" s="14" t="str">
        <f>"Бюджет"&amp;" "&amp;'[1]Минская область массив'!B39</f>
        <v>Бюджет Першайского сельского совета</v>
      </c>
      <c r="B73" s="24" t="s">
        <v>9</v>
      </c>
      <c r="C73" s="15" t="s">
        <v>10</v>
      </c>
      <c r="D73" s="16">
        <v>933</v>
      </c>
      <c r="E73" s="16">
        <v>3600614110506</v>
      </c>
      <c r="F73" s="17" t="s">
        <v>11</v>
      </c>
      <c r="G73" s="18">
        <v>795</v>
      </c>
      <c r="H73" s="21" t="s">
        <v>101</v>
      </c>
      <c r="I73" s="14" t="s">
        <v>11</v>
      </c>
      <c r="J73" s="20" t="s">
        <v>13</v>
      </c>
    </row>
    <row r="74" spans="1:10" ht="51">
      <c r="A74" s="14" t="str">
        <f>"Бюджет"&amp;" "&amp;'[1]Минская область массив'!B40</f>
        <v>Бюджет Раковского сельского совета</v>
      </c>
      <c r="B74" s="24" t="s">
        <v>9</v>
      </c>
      <c r="C74" s="15" t="s">
        <v>10</v>
      </c>
      <c r="D74" s="16">
        <v>933</v>
      </c>
      <c r="E74" s="16">
        <v>3600614140505</v>
      </c>
      <c r="F74" s="17" t="s">
        <v>11</v>
      </c>
      <c r="G74" s="18">
        <v>795</v>
      </c>
      <c r="H74" s="21" t="s">
        <v>102</v>
      </c>
      <c r="I74" s="14" t="s">
        <v>11</v>
      </c>
      <c r="J74" s="20" t="s">
        <v>13</v>
      </c>
    </row>
    <row r="75" spans="1:10" ht="19.5" customHeight="1">
      <c r="A75" s="26" t="s">
        <v>103</v>
      </c>
      <c r="B75" s="26"/>
      <c r="C75" s="26"/>
      <c r="D75" s="26"/>
      <c r="E75" s="26"/>
      <c r="F75" s="26"/>
      <c r="G75" s="26"/>
      <c r="H75" s="26"/>
      <c r="I75" s="26"/>
      <c r="J75" s="26"/>
    </row>
    <row r="76" spans="1:10" ht="51">
      <c r="A76" s="14" t="str">
        <f>"Бюджет"&amp;" "&amp;'[1]Минская область массив'!B42</f>
        <v>Бюджет Боровского сельского совета</v>
      </c>
      <c r="B76" s="24" t="s">
        <v>9</v>
      </c>
      <c r="C76" s="15" t="s">
        <v>10</v>
      </c>
      <c r="D76" s="16">
        <v>933</v>
      </c>
      <c r="E76" s="16">
        <v>3600615010009</v>
      </c>
      <c r="F76" s="17" t="s">
        <v>11</v>
      </c>
      <c r="G76" s="18">
        <v>795</v>
      </c>
      <c r="H76" s="21" t="s">
        <v>104</v>
      </c>
      <c r="I76" s="14" t="s">
        <v>11</v>
      </c>
      <c r="J76" s="20" t="s">
        <v>13</v>
      </c>
    </row>
    <row r="77" spans="1:10" ht="51">
      <c r="A77" s="14" t="str">
        <f>"Бюджет"&amp;" "&amp;'[1]Минская область массив'!B43</f>
        <v>Бюджет Демидовичского сельского совета</v>
      </c>
      <c r="B77" s="24" t="s">
        <v>9</v>
      </c>
      <c r="C77" s="15" t="s">
        <v>10</v>
      </c>
      <c r="D77" s="16">
        <v>933</v>
      </c>
      <c r="E77" s="16">
        <v>3600615030005</v>
      </c>
      <c r="F77" s="17" t="s">
        <v>11</v>
      </c>
      <c r="G77" s="18">
        <v>795</v>
      </c>
      <c r="H77" s="21" t="s">
        <v>105</v>
      </c>
      <c r="I77" s="14" t="s">
        <v>11</v>
      </c>
      <c r="J77" s="20" t="s">
        <v>13</v>
      </c>
    </row>
    <row r="78" spans="1:10" ht="51">
      <c r="A78" s="14" t="str">
        <f>"Бюджет"&amp;" "&amp;'[1]Минская область массив'!B44</f>
        <v>Бюджет Дзержинского сельского совета</v>
      </c>
      <c r="B78" s="24" t="s">
        <v>9</v>
      </c>
      <c r="C78" s="15" t="s">
        <v>10</v>
      </c>
      <c r="D78" s="16">
        <v>933</v>
      </c>
      <c r="E78" s="16">
        <v>3600615040008</v>
      </c>
      <c r="F78" s="17" t="s">
        <v>11</v>
      </c>
      <c r="G78" s="18">
        <v>795</v>
      </c>
      <c r="H78" s="21" t="s">
        <v>106</v>
      </c>
      <c r="I78" s="14" t="s">
        <v>11</v>
      </c>
      <c r="J78" s="20" t="s">
        <v>13</v>
      </c>
    </row>
    <row r="79" spans="1:10" ht="51">
      <c r="A79" s="14" t="str">
        <f>"Бюджет"&amp;" "&amp;'[1]Минская область массив'!B45</f>
        <v>Бюджет Добриневского сельского совета</v>
      </c>
      <c r="B79" s="24" t="s">
        <v>9</v>
      </c>
      <c r="C79" s="15" t="s">
        <v>10</v>
      </c>
      <c r="D79" s="16">
        <v>933</v>
      </c>
      <c r="E79" s="16">
        <v>3600615050001</v>
      </c>
      <c r="F79" s="17" t="s">
        <v>11</v>
      </c>
      <c r="G79" s="18">
        <v>795</v>
      </c>
      <c r="H79" s="21" t="s">
        <v>107</v>
      </c>
      <c r="I79" s="14" t="s">
        <v>11</v>
      </c>
      <c r="J79" s="20" t="s">
        <v>13</v>
      </c>
    </row>
    <row r="80" spans="1:10" ht="51">
      <c r="A80" s="14" t="str">
        <f>"Бюджет"&amp;" "&amp;'[1]Минская область массив'!B46</f>
        <v>Бюджет Негорельского сельского совета</v>
      </c>
      <c r="B80" s="24" t="s">
        <v>9</v>
      </c>
      <c r="C80" s="15" t="s">
        <v>10</v>
      </c>
      <c r="D80" s="16">
        <v>933</v>
      </c>
      <c r="E80" s="16">
        <v>3600615070007</v>
      </c>
      <c r="F80" s="17" t="s">
        <v>11</v>
      </c>
      <c r="G80" s="18">
        <v>795</v>
      </c>
      <c r="H80" s="21" t="s">
        <v>108</v>
      </c>
      <c r="I80" s="14" t="s">
        <v>11</v>
      </c>
      <c r="J80" s="20" t="s">
        <v>13</v>
      </c>
    </row>
    <row r="81" spans="1:10" ht="51">
      <c r="A81" s="14" t="str">
        <f>"Бюджет"&amp;" "&amp;'[1]Минская область массив'!B47</f>
        <v>Бюджет Путчинского сельского совета</v>
      </c>
      <c r="B81" s="24" t="s">
        <v>9</v>
      </c>
      <c r="C81" s="15" t="s">
        <v>10</v>
      </c>
      <c r="D81" s="16">
        <v>933</v>
      </c>
      <c r="E81" s="16">
        <v>3600615080000</v>
      </c>
      <c r="F81" s="17" t="s">
        <v>11</v>
      </c>
      <c r="G81" s="18">
        <v>795</v>
      </c>
      <c r="H81" s="21" t="s">
        <v>109</v>
      </c>
      <c r="I81" s="14" t="s">
        <v>11</v>
      </c>
      <c r="J81" s="20" t="s">
        <v>13</v>
      </c>
    </row>
    <row r="82" spans="1:10" ht="51">
      <c r="A82" s="14" t="str">
        <f>"Бюджет"&amp;" "&amp;'[1]Минская область массив'!B48</f>
        <v>Бюджет Станьковского сельского совета</v>
      </c>
      <c r="B82" s="24" t="s">
        <v>9</v>
      </c>
      <c r="C82" s="15" t="s">
        <v>10</v>
      </c>
      <c r="D82" s="16">
        <v>933</v>
      </c>
      <c r="E82" s="16">
        <v>3600615100007</v>
      </c>
      <c r="F82" s="17" t="s">
        <v>11</v>
      </c>
      <c r="G82" s="18">
        <v>795</v>
      </c>
      <c r="H82" s="21" t="s">
        <v>110</v>
      </c>
      <c r="I82" s="14" t="s">
        <v>11</v>
      </c>
      <c r="J82" s="20" t="s">
        <v>13</v>
      </c>
    </row>
    <row r="83" spans="1:10" ht="51">
      <c r="A83" s="14" t="str">
        <f>"Бюджет"&amp;" "&amp;'[1]Минская область массив'!B49</f>
        <v>Бюджет Фанипольского городского совета</v>
      </c>
      <c r="B83" s="24" t="s">
        <v>9</v>
      </c>
      <c r="C83" s="15" t="s">
        <v>10</v>
      </c>
      <c r="D83" s="16">
        <v>933</v>
      </c>
      <c r="E83" s="16">
        <v>3600615120003</v>
      </c>
      <c r="F83" s="17" t="s">
        <v>11</v>
      </c>
      <c r="G83" s="18">
        <v>795</v>
      </c>
      <c r="H83" s="21" t="s">
        <v>111</v>
      </c>
      <c r="I83" s="14" t="s">
        <v>11</v>
      </c>
      <c r="J83" s="20" t="s">
        <v>13</v>
      </c>
    </row>
    <row r="84" spans="1:10" ht="51">
      <c r="A84" s="14" t="str">
        <f>"Бюджет"&amp;" "&amp;'[1]Минская область массив'!B50</f>
        <v>Бюджет Фанипольского сельского совета</v>
      </c>
      <c r="B84" s="24" t="s">
        <v>9</v>
      </c>
      <c r="C84" s="15" t="s">
        <v>10</v>
      </c>
      <c r="D84" s="16">
        <v>933</v>
      </c>
      <c r="E84" s="16">
        <v>3600615130006</v>
      </c>
      <c r="F84" s="17" t="s">
        <v>11</v>
      </c>
      <c r="G84" s="18">
        <v>795</v>
      </c>
      <c r="H84" s="21" t="s">
        <v>112</v>
      </c>
      <c r="I84" s="14" t="s">
        <v>11</v>
      </c>
      <c r="J84" s="20" t="s">
        <v>13</v>
      </c>
    </row>
    <row r="85" spans="1:10" ht="19.5" customHeight="1">
      <c r="A85" s="26" t="s">
        <v>113</v>
      </c>
      <c r="B85" s="26"/>
      <c r="C85" s="26"/>
      <c r="D85" s="26"/>
      <c r="E85" s="26"/>
      <c r="F85" s="26"/>
      <c r="G85" s="26"/>
      <c r="H85" s="26"/>
      <c r="I85" s="26"/>
      <c r="J85" s="26"/>
    </row>
    <row r="86" spans="1:10" ht="51">
      <c r="A86" s="14" t="str">
        <f>"Бюджет"&amp;" "&amp;'[1]Минская область массив'!B52</f>
        <v>Бюджет Голынковского сельского совета</v>
      </c>
      <c r="B86" s="24" t="s">
        <v>9</v>
      </c>
      <c r="C86" s="15" t="s">
        <v>10</v>
      </c>
      <c r="D86" s="16">
        <v>933</v>
      </c>
      <c r="E86" s="16">
        <v>3600616010705</v>
      </c>
      <c r="F86" s="17" t="s">
        <v>11</v>
      </c>
      <c r="G86" s="18">
        <v>795</v>
      </c>
      <c r="H86" s="21" t="s">
        <v>114</v>
      </c>
      <c r="I86" s="14" t="s">
        <v>11</v>
      </c>
      <c r="J86" s="20" t="s">
        <v>13</v>
      </c>
    </row>
    <row r="87" spans="1:10" ht="51">
      <c r="A87" s="14" t="str">
        <f>"Бюджет"&amp;" "&amp;'[1]Минская область массив'!B53</f>
        <v>Бюджет Грицевичского сельского совета</v>
      </c>
      <c r="B87" s="24" t="s">
        <v>9</v>
      </c>
      <c r="C87" s="15" t="s">
        <v>10</v>
      </c>
      <c r="D87" s="16">
        <v>933</v>
      </c>
      <c r="E87" s="16">
        <v>3600616020708</v>
      </c>
      <c r="F87" s="17" t="s">
        <v>11</v>
      </c>
      <c r="G87" s="18">
        <v>795</v>
      </c>
      <c r="H87" s="21" t="s">
        <v>115</v>
      </c>
      <c r="I87" s="14" t="s">
        <v>11</v>
      </c>
      <c r="J87" s="20" t="s">
        <v>13</v>
      </c>
    </row>
    <row r="88" spans="1:10" ht="51">
      <c r="A88" s="14" t="str">
        <f>"Бюджет"&amp;" "&amp;'[1]Минская область массив'!B54</f>
        <v>Бюджет Заостровечского сельского совета</v>
      </c>
      <c r="B88" s="24" t="s">
        <v>9</v>
      </c>
      <c r="C88" s="15" t="s">
        <v>10</v>
      </c>
      <c r="D88" s="16">
        <v>933</v>
      </c>
      <c r="E88" s="16">
        <v>3600616040704</v>
      </c>
      <c r="F88" s="17" t="s">
        <v>11</v>
      </c>
      <c r="G88" s="18">
        <v>795</v>
      </c>
      <c r="H88" s="21" t="s">
        <v>116</v>
      </c>
      <c r="I88" s="14" t="s">
        <v>11</v>
      </c>
      <c r="J88" s="20" t="s">
        <v>13</v>
      </c>
    </row>
    <row r="89" spans="1:10" ht="51">
      <c r="A89" s="14" t="str">
        <f>"Бюджет"&amp;" "&amp;'[1]Минская область массив'!B55</f>
        <v>Бюджет Зубковского сельского совета</v>
      </c>
      <c r="B89" s="24" t="s">
        <v>9</v>
      </c>
      <c r="C89" s="15" t="s">
        <v>10</v>
      </c>
      <c r="D89" s="16">
        <v>933</v>
      </c>
      <c r="E89" s="16">
        <v>3600616050707</v>
      </c>
      <c r="F89" s="17" t="s">
        <v>11</v>
      </c>
      <c r="G89" s="18">
        <v>795</v>
      </c>
      <c r="H89" s="21" t="s">
        <v>117</v>
      </c>
      <c r="I89" s="14" t="s">
        <v>11</v>
      </c>
      <c r="J89" s="20" t="s">
        <v>13</v>
      </c>
    </row>
    <row r="90" spans="1:10" ht="51">
      <c r="A90" s="14" t="str">
        <f>"Бюджет"&amp;" "&amp;'[1]Минская область массив'!B56</f>
        <v>Бюджет Краснозвездовского сельского совета</v>
      </c>
      <c r="B90" s="24" t="s">
        <v>9</v>
      </c>
      <c r="C90" s="15" t="s">
        <v>10</v>
      </c>
      <c r="D90" s="16">
        <v>933</v>
      </c>
      <c r="E90" s="16">
        <v>3600616060700</v>
      </c>
      <c r="F90" s="17" t="s">
        <v>11</v>
      </c>
      <c r="G90" s="18">
        <v>795</v>
      </c>
      <c r="H90" s="21" t="s">
        <v>118</v>
      </c>
      <c r="I90" s="14" t="s">
        <v>11</v>
      </c>
      <c r="J90" s="20" t="s">
        <v>13</v>
      </c>
    </row>
    <row r="91" spans="1:10" ht="51">
      <c r="A91" s="14" t="str">
        <f>"Бюджет"&amp;" "&amp;'[1]Минская область массив'!B57</f>
        <v>Бюджет Кухчицкого сельского совета</v>
      </c>
      <c r="B91" s="24" t="s">
        <v>9</v>
      </c>
      <c r="C91" s="15" t="s">
        <v>10</v>
      </c>
      <c r="D91" s="16">
        <v>933</v>
      </c>
      <c r="E91" s="16">
        <v>3600616070703</v>
      </c>
      <c r="F91" s="17" t="s">
        <v>11</v>
      </c>
      <c r="G91" s="18">
        <v>795</v>
      </c>
      <c r="H91" s="21" t="s">
        <v>119</v>
      </c>
      <c r="I91" s="14" t="s">
        <v>11</v>
      </c>
      <c r="J91" s="20" t="s">
        <v>13</v>
      </c>
    </row>
    <row r="92" spans="1:10" ht="51">
      <c r="A92" s="14" t="str">
        <f>"Бюджет"&amp;" "&amp;'[1]Минская область массив'!B58</f>
        <v>Бюджет Морочского сельского совета</v>
      </c>
      <c r="B92" s="24" t="s">
        <v>9</v>
      </c>
      <c r="C92" s="15" t="s">
        <v>10</v>
      </c>
      <c r="D92" s="16">
        <v>933</v>
      </c>
      <c r="E92" s="16">
        <v>3600616080706</v>
      </c>
      <c r="F92" s="17" t="s">
        <v>11</v>
      </c>
      <c r="G92" s="18">
        <v>795</v>
      </c>
      <c r="H92" s="21" t="s">
        <v>120</v>
      </c>
      <c r="I92" s="14" t="s">
        <v>11</v>
      </c>
      <c r="J92" s="20" t="s">
        <v>13</v>
      </c>
    </row>
    <row r="93" spans="1:10" ht="51">
      <c r="A93" s="14" t="str">
        <f>"Бюджет"&amp;" "&amp;'[1]Минская область массив'!B59</f>
        <v>Бюджет Синявского сельского совета</v>
      </c>
      <c r="B93" s="24" t="s">
        <v>9</v>
      </c>
      <c r="C93" s="15" t="s">
        <v>10</v>
      </c>
      <c r="D93" s="16">
        <v>933</v>
      </c>
      <c r="E93" s="16">
        <v>3600616100703</v>
      </c>
      <c r="F93" s="17" t="s">
        <v>11</v>
      </c>
      <c r="G93" s="18">
        <v>795</v>
      </c>
      <c r="H93" s="21" t="s">
        <v>121</v>
      </c>
      <c r="I93" s="14" t="s">
        <v>11</v>
      </c>
      <c r="J93" s="20" t="s">
        <v>13</v>
      </c>
    </row>
    <row r="94" spans="1:10" ht="51">
      <c r="A94" s="14" t="str">
        <f>"Бюджет"&amp;" "&amp;'[1]Минская область массив'!B60</f>
        <v>Бюджет Щепичского сельского совета</v>
      </c>
      <c r="B94" s="24" t="s">
        <v>9</v>
      </c>
      <c r="C94" s="15" t="s">
        <v>10</v>
      </c>
      <c r="D94" s="16">
        <v>933</v>
      </c>
      <c r="E94" s="16">
        <v>3600616120709</v>
      </c>
      <c r="F94" s="17" t="s">
        <v>11</v>
      </c>
      <c r="G94" s="18">
        <v>795</v>
      </c>
      <c r="H94" s="21" t="s">
        <v>122</v>
      </c>
      <c r="I94" s="14" t="s">
        <v>11</v>
      </c>
      <c r="J94" s="20" t="s">
        <v>13</v>
      </c>
    </row>
    <row r="95" spans="1:10" ht="21" customHeight="1">
      <c r="A95" s="26" t="s">
        <v>123</v>
      </c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51">
      <c r="A96" s="14" t="str">
        <f>"Бюджет"&amp;" "&amp;'[1]Минская область массив'!B62</f>
        <v>Бюджет Блевчицкого сельского совета</v>
      </c>
      <c r="B96" s="24" t="s">
        <v>9</v>
      </c>
      <c r="C96" s="15" t="s">
        <v>10</v>
      </c>
      <c r="D96" s="16">
        <v>933</v>
      </c>
      <c r="E96" s="16">
        <v>3600617019008</v>
      </c>
      <c r="F96" s="17" t="s">
        <v>11</v>
      </c>
      <c r="G96" s="18">
        <v>795</v>
      </c>
      <c r="H96" s="21" t="s">
        <v>124</v>
      </c>
      <c r="I96" s="14" t="s">
        <v>11</v>
      </c>
      <c r="J96" s="20" t="s">
        <v>13</v>
      </c>
    </row>
    <row r="97" spans="1:10" ht="51">
      <c r="A97" s="14" t="str">
        <f>"Бюджет"&amp;" "&amp;'[1]Минская область массив'!B63</f>
        <v>Бюджет Бобовнянского сельского совета</v>
      </c>
      <c r="B97" s="24" t="s">
        <v>9</v>
      </c>
      <c r="C97" s="15" t="s">
        <v>10</v>
      </c>
      <c r="D97" s="16">
        <v>933</v>
      </c>
      <c r="E97" s="16">
        <v>3600617029001</v>
      </c>
      <c r="F97" s="17" t="s">
        <v>11</v>
      </c>
      <c r="G97" s="18">
        <v>795</v>
      </c>
      <c r="H97" s="21" t="s">
        <v>125</v>
      </c>
      <c r="I97" s="14" t="s">
        <v>11</v>
      </c>
      <c r="J97" s="20" t="s">
        <v>13</v>
      </c>
    </row>
    <row r="98" spans="1:10" ht="51">
      <c r="A98" s="14" t="str">
        <f>"Бюджет"&amp;" "&amp;'[1]Минская область массив'!B64</f>
        <v>Бюджет Бучатинского сельского совета</v>
      </c>
      <c r="B98" s="24" t="s">
        <v>9</v>
      </c>
      <c r="C98" s="15" t="s">
        <v>10</v>
      </c>
      <c r="D98" s="16">
        <v>933</v>
      </c>
      <c r="E98" s="16">
        <v>3600617049007</v>
      </c>
      <c r="F98" s="17" t="s">
        <v>11</v>
      </c>
      <c r="G98" s="18">
        <v>795</v>
      </c>
      <c r="H98" s="21" t="s">
        <v>126</v>
      </c>
      <c r="I98" s="14" t="s">
        <v>11</v>
      </c>
      <c r="J98" s="20" t="s">
        <v>13</v>
      </c>
    </row>
    <row r="99" spans="1:10" ht="51">
      <c r="A99" s="14" t="str">
        <f>"Бюджет"&amp;" "&amp;'[1]Минская область массив'!B65</f>
        <v>Бюджет Грозовского сельского совета</v>
      </c>
      <c r="B99" s="24" t="s">
        <v>9</v>
      </c>
      <c r="C99" s="15" t="s">
        <v>10</v>
      </c>
      <c r="D99" s="16">
        <v>933</v>
      </c>
      <c r="E99" s="16">
        <v>3600617069003</v>
      </c>
      <c r="F99" s="17" t="s">
        <v>11</v>
      </c>
      <c r="G99" s="18">
        <v>795</v>
      </c>
      <c r="H99" s="21" t="s">
        <v>127</v>
      </c>
      <c r="I99" s="14" t="s">
        <v>11</v>
      </c>
      <c r="J99" s="20" t="s">
        <v>13</v>
      </c>
    </row>
    <row r="100" spans="1:10" ht="51">
      <c r="A100" s="14" t="str">
        <f>"Бюджет"&amp;" "&amp;'[1]Минская область массив'!B66</f>
        <v>Бюджет Докторовичского сельского совета</v>
      </c>
      <c r="B100" s="24" t="s">
        <v>9</v>
      </c>
      <c r="C100" s="15" t="s">
        <v>10</v>
      </c>
      <c r="D100" s="16">
        <v>933</v>
      </c>
      <c r="E100" s="16">
        <v>3600617079006</v>
      </c>
      <c r="F100" s="17" t="s">
        <v>11</v>
      </c>
      <c r="G100" s="18">
        <v>795</v>
      </c>
      <c r="H100" s="21" t="s">
        <v>128</v>
      </c>
      <c r="I100" s="14" t="s">
        <v>11</v>
      </c>
      <c r="J100" s="20" t="s">
        <v>13</v>
      </c>
    </row>
    <row r="101" spans="1:10" ht="51">
      <c r="A101" s="14" t="str">
        <f>"Бюджет"&amp;" "&amp;'[1]Минская область массив'!B67</f>
        <v>Бюджет Копыльского сельского совета</v>
      </c>
      <c r="B101" s="24" t="s">
        <v>9</v>
      </c>
      <c r="C101" s="15" t="s">
        <v>10</v>
      </c>
      <c r="D101" s="16">
        <v>933</v>
      </c>
      <c r="E101" s="16">
        <v>3600617099002</v>
      </c>
      <c r="F101" s="17" t="s">
        <v>11</v>
      </c>
      <c r="G101" s="18">
        <v>795</v>
      </c>
      <c r="H101" s="21" t="s">
        <v>129</v>
      </c>
      <c r="I101" s="14" t="s">
        <v>11</v>
      </c>
      <c r="J101" s="20" t="s">
        <v>13</v>
      </c>
    </row>
    <row r="102" spans="1:10" ht="51">
      <c r="A102" s="14" t="str">
        <f>"Бюджет"&amp;" "&amp;'[1]Минская область массив'!B68</f>
        <v>Бюджет Потейковского сельского совета</v>
      </c>
      <c r="B102" s="24" t="s">
        <v>9</v>
      </c>
      <c r="C102" s="15" t="s">
        <v>10</v>
      </c>
      <c r="D102" s="16">
        <v>933</v>
      </c>
      <c r="E102" s="16">
        <v>3600617109006</v>
      </c>
      <c r="F102" s="17" t="s">
        <v>11</v>
      </c>
      <c r="G102" s="18">
        <v>795</v>
      </c>
      <c r="H102" s="21" t="s">
        <v>130</v>
      </c>
      <c r="I102" s="14" t="s">
        <v>11</v>
      </c>
      <c r="J102" s="20" t="s">
        <v>13</v>
      </c>
    </row>
    <row r="103" spans="1:10" ht="51">
      <c r="A103" s="14" t="str">
        <f>"Бюджет"&amp;" "&amp;'[1]Минская область массив'!B69</f>
        <v>Бюджет Семежевского сельского совета</v>
      </c>
      <c r="B103" s="24" t="s">
        <v>9</v>
      </c>
      <c r="C103" s="15" t="s">
        <v>10</v>
      </c>
      <c r="D103" s="16">
        <v>933</v>
      </c>
      <c r="E103" s="16">
        <v>3600617119009</v>
      </c>
      <c r="F103" s="17" t="s">
        <v>11</v>
      </c>
      <c r="G103" s="18">
        <v>795</v>
      </c>
      <c r="H103" s="21" t="s">
        <v>131</v>
      </c>
      <c r="I103" s="14" t="s">
        <v>11</v>
      </c>
      <c r="J103" s="20" t="s">
        <v>13</v>
      </c>
    </row>
    <row r="104" spans="1:10" ht="51">
      <c r="A104" s="14" t="str">
        <f>"Бюджет"&amp;" "&amp;'[1]Минская область массив'!B70</f>
        <v>Бюджет Слобода-Кучинского сельского совета</v>
      </c>
      <c r="B104" s="24" t="s">
        <v>9</v>
      </c>
      <c r="C104" s="15" t="s">
        <v>10</v>
      </c>
      <c r="D104" s="16">
        <v>933</v>
      </c>
      <c r="E104" s="16">
        <v>3600617129002</v>
      </c>
      <c r="F104" s="17" t="s">
        <v>11</v>
      </c>
      <c r="G104" s="18">
        <v>795</v>
      </c>
      <c r="H104" s="21" t="s">
        <v>132</v>
      </c>
      <c r="I104" s="14" t="s">
        <v>11</v>
      </c>
      <c r="J104" s="20" t="s">
        <v>13</v>
      </c>
    </row>
    <row r="105" spans="1:10" ht="51">
      <c r="A105" s="14" t="str">
        <f>"Бюджет"&amp;" "&amp;'[1]Минская область массив'!B71</f>
        <v>Бюджет Тимковичского сельского совета</v>
      </c>
      <c r="B105" s="24" t="s">
        <v>9</v>
      </c>
      <c r="C105" s="15" t="s">
        <v>10</v>
      </c>
      <c r="D105" s="16">
        <v>933</v>
      </c>
      <c r="E105" s="16">
        <v>3600617139005</v>
      </c>
      <c r="F105" s="17" t="s">
        <v>11</v>
      </c>
      <c r="G105" s="18">
        <v>795</v>
      </c>
      <c r="H105" s="21" t="s">
        <v>133</v>
      </c>
      <c r="I105" s="14" t="s">
        <v>11</v>
      </c>
      <c r="J105" s="20" t="s">
        <v>13</v>
      </c>
    </row>
    <row r="106" spans="1:10" ht="21" customHeight="1">
      <c r="A106" s="26" t="s">
        <v>134</v>
      </c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51">
      <c r="A107" s="14" t="str">
        <f>"Бюджет"&amp;" "&amp;'[1]Минская область массив'!B73</f>
        <v>Бюджет Бобрского сельского совета</v>
      </c>
      <c r="B107" s="24" t="s">
        <v>9</v>
      </c>
      <c r="C107" s="15" t="s">
        <v>10</v>
      </c>
      <c r="D107" s="16">
        <v>933</v>
      </c>
      <c r="E107" s="16">
        <v>3600618011005</v>
      </c>
      <c r="F107" s="17" t="s">
        <v>11</v>
      </c>
      <c r="G107" s="18">
        <v>795</v>
      </c>
      <c r="H107" s="21" t="s">
        <v>135</v>
      </c>
      <c r="I107" s="14" t="s">
        <v>11</v>
      </c>
      <c r="J107" s="20" t="s">
        <v>13</v>
      </c>
    </row>
    <row r="108" spans="1:10" ht="51">
      <c r="A108" s="14" t="str">
        <f>"Бюджет"&amp;" "&amp;'[1]Минская область массив'!B74</f>
        <v>Бюджет Игрушковского сельского совета</v>
      </c>
      <c r="B108" s="24" t="s">
        <v>9</v>
      </c>
      <c r="C108" s="15" t="s">
        <v>10</v>
      </c>
      <c r="D108" s="16">
        <v>933</v>
      </c>
      <c r="E108" s="16">
        <v>3600618051007</v>
      </c>
      <c r="F108" s="17" t="s">
        <v>11</v>
      </c>
      <c r="G108" s="18">
        <v>795</v>
      </c>
      <c r="H108" s="21" t="s">
        <v>136</v>
      </c>
      <c r="I108" s="14" t="s">
        <v>11</v>
      </c>
      <c r="J108" s="20" t="s">
        <v>13</v>
      </c>
    </row>
    <row r="109" spans="1:10" ht="51">
      <c r="A109" s="14" t="str">
        <f>"Бюджет"&amp;" "&amp;'[1]Минская область массив'!B75</f>
        <v>Бюджет Крупского сельского совета</v>
      </c>
      <c r="B109" s="24" t="s">
        <v>9</v>
      </c>
      <c r="C109" s="15" t="s">
        <v>10</v>
      </c>
      <c r="D109" s="16">
        <v>933</v>
      </c>
      <c r="E109" s="16">
        <v>3600618061000</v>
      </c>
      <c r="F109" s="17" t="s">
        <v>11</v>
      </c>
      <c r="G109" s="18">
        <v>795</v>
      </c>
      <c r="H109" s="21" t="s">
        <v>137</v>
      </c>
      <c r="I109" s="14" t="s">
        <v>11</v>
      </c>
      <c r="J109" s="20" t="s">
        <v>13</v>
      </c>
    </row>
    <row r="110" spans="1:10" ht="51">
      <c r="A110" s="14" t="str">
        <f>"Бюджет"&amp;" "&amp;'[1]Минская область массив'!B76</f>
        <v>Бюджет Октябрьского сельского совета</v>
      </c>
      <c r="B110" s="24" t="s">
        <v>9</v>
      </c>
      <c r="C110" s="15" t="s">
        <v>10</v>
      </c>
      <c r="D110" s="16">
        <v>933</v>
      </c>
      <c r="E110" s="16">
        <v>3600618091009</v>
      </c>
      <c r="F110" s="17" t="s">
        <v>11</v>
      </c>
      <c r="G110" s="18">
        <v>795</v>
      </c>
      <c r="H110" s="21" t="s">
        <v>138</v>
      </c>
      <c r="I110" s="14" t="s">
        <v>11</v>
      </c>
      <c r="J110" s="20" t="s">
        <v>13</v>
      </c>
    </row>
    <row r="111" spans="1:10" ht="51">
      <c r="A111" s="14" t="str">
        <f>"Бюджет"&amp;" "&amp;'[1]Минская область массив'!B77</f>
        <v>Бюджет Ухвальского сельского совета</v>
      </c>
      <c r="B111" s="24" t="s">
        <v>9</v>
      </c>
      <c r="C111" s="15" t="s">
        <v>10</v>
      </c>
      <c r="D111" s="16">
        <v>933</v>
      </c>
      <c r="E111" s="16">
        <v>3600618101003</v>
      </c>
      <c r="F111" s="17" t="s">
        <v>11</v>
      </c>
      <c r="G111" s="18">
        <v>795</v>
      </c>
      <c r="H111" s="21" t="s">
        <v>139</v>
      </c>
      <c r="I111" s="14" t="s">
        <v>11</v>
      </c>
      <c r="J111" s="20" t="s">
        <v>13</v>
      </c>
    </row>
    <row r="112" spans="1:10" ht="51">
      <c r="A112" s="14" t="str">
        <f>"Бюджет"&amp;" "&amp;'[1]Минская область массив'!B78</f>
        <v>Бюджет Холопеничского сельского совета</v>
      </c>
      <c r="B112" s="24" t="s">
        <v>9</v>
      </c>
      <c r="C112" s="15" t="s">
        <v>10</v>
      </c>
      <c r="D112" s="16">
        <v>933</v>
      </c>
      <c r="E112" s="16">
        <v>3600618111006</v>
      </c>
      <c r="F112" s="17" t="s">
        <v>11</v>
      </c>
      <c r="G112" s="18">
        <v>795</v>
      </c>
      <c r="H112" s="21" t="s">
        <v>140</v>
      </c>
      <c r="I112" s="14" t="s">
        <v>11</v>
      </c>
      <c r="J112" s="20" t="s">
        <v>13</v>
      </c>
    </row>
    <row r="113" spans="1:10" ht="51">
      <c r="A113" s="14" t="str">
        <f>"Бюджет"&amp;" "&amp;'[1]Минская область массив'!B79</f>
        <v>Бюджет Хотюховского сельского совета</v>
      </c>
      <c r="B113" s="24" t="s">
        <v>9</v>
      </c>
      <c r="C113" s="15" t="s">
        <v>10</v>
      </c>
      <c r="D113" s="16">
        <v>933</v>
      </c>
      <c r="E113" s="16">
        <v>3600618121009</v>
      </c>
      <c r="F113" s="17" t="s">
        <v>11</v>
      </c>
      <c r="G113" s="18">
        <v>795</v>
      </c>
      <c r="H113" s="21" t="s">
        <v>141</v>
      </c>
      <c r="I113" s="14" t="s">
        <v>11</v>
      </c>
      <c r="J113" s="20" t="s">
        <v>13</v>
      </c>
    </row>
    <row r="114" spans="1:10" ht="21" customHeight="1">
      <c r="A114" s="26" t="s">
        <v>142</v>
      </c>
      <c r="B114" s="26"/>
      <c r="C114" s="26"/>
      <c r="D114" s="26"/>
      <c r="E114" s="26"/>
      <c r="F114" s="26"/>
      <c r="G114" s="26"/>
      <c r="H114" s="26"/>
      <c r="I114" s="26"/>
      <c r="J114" s="26"/>
    </row>
    <row r="115" spans="1:10" ht="51">
      <c r="A115" s="14" t="str">
        <f>"Бюджет"&amp;" "&amp;'[1]Минская область массив'!B81</f>
        <v>Бюджет Беларучского сельского совета</v>
      </c>
      <c r="B115" s="24" t="s">
        <v>9</v>
      </c>
      <c r="C115" s="15" t="s">
        <v>10</v>
      </c>
      <c r="D115" s="16">
        <v>933</v>
      </c>
      <c r="E115" s="16">
        <v>3600619011121</v>
      </c>
      <c r="F115" s="17" t="s">
        <v>11</v>
      </c>
      <c r="G115" s="18">
        <v>795</v>
      </c>
      <c r="H115" s="21" t="s">
        <v>143</v>
      </c>
      <c r="I115" s="14" t="s">
        <v>11</v>
      </c>
      <c r="J115" s="20" t="s">
        <v>13</v>
      </c>
    </row>
    <row r="116" spans="1:10" ht="51">
      <c r="A116" s="14" t="str">
        <f>"Бюджет"&amp;" "&amp;'[1]Минская область массив'!B82</f>
        <v>Бюджет Гайненского  сельского совета</v>
      </c>
      <c r="B116" s="24" t="s">
        <v>9</v>
      </c>
      <c r="C116" s="15" t="s">
        <v>10</v>
      </c>
      <c r="D116" s="16">
        <v>933</v>
      </c>
      <c r="E116" s="16">
        <v>3600619021108</v>
      </c>
      <c r="F116" s="17" t="s">
        <v>11</v>
      </c>
      <c r="G116" s="18">
        <v>795</v>
      </c>
      <c r="H116" s="21" t="s">
        <v>144</v>
      </c>
      <c r="I116" s="14" t="s">
        <v>11</v>
      </c>
      <c r="J116" s="20" t="s">
        <v>13</v>
      </c>
    </row>
    <row r="117" spans="1:10" ht="51">
      <c r="A117" s="14" t="str">
        <f>"Бюджет"&amp;" "&amp;'[1]Минская область массив'!B83</f>
        <v>Бюджет Задорьевского сельского совета</v>
      </c>
      <c r="B117" s="24" t="s">
        <v>9</v>
      </c>
      <c r="C117" s="15" t="s">
        <v>10</v>
      </c>
      <c r="D117" s="16">
        <v>933</v>
      </c>
      <c r="E117" s="16">
        <v>3600619031101</v>
      </c>
      <c r="F117" s="17" t="s">
        <v>11</v>
      </c>
      <c r="G117" s="18">
        <v>795</v>
      </c>
      <c r="H117" s="21" t="s">
        <v>145</v>
      </c>
      <c r="I117" s="14" t="s">
        <v>11</v>
      </c>
      <c r="J117" s="20" t="s">
        <v>13</v>
      </c>
    </row>
    <row r="118" spans="1:10" ht="51">
      <c r="A118" s="14" t="str">
        <f>"Бюджет"&amp;" "&amp;'[1]Минская область массив'!B84</f>
        <v>Бюджет Каменского сельского совета</v>
      </c>
      <c r="B118" s="24" t="s">
        <v>9</v>
      </c>
      <c r="C118" s="15" t="s">
        <v>10</v>
      </c>
      <c r="D118" s="16">
        <v>933</v>
      </c>
      <c r="E118" s="16">
        <v>3600619071103</v>
      </c>
      <c r="F118" s="17" t="s">
        <v>11</v>
      </c>
      <c r="G118" s="18">
        <v>795</v>
      </c>
      <c r="H118" s="21" t="s">
        <v>146</v>
      </c>
      <c r="I118" s="14" t="s">
        <v>11</v>
      </c>
      <c r="J118" s="20" t="s">
        <v>13</v>
      </c>
    </row>
    <row r="119" spans="1:10" ht="51">
      <c r="A119" s="14" t="str">
        <f>"Бюджет"&amp;" "&amp;'[1]Минская область массив'!B85</f>
        <v>Бюджет Крайского сельского совета</v>
      </c>
      <c r="B119" s="24" t="s">
        <v>9</v>
      </c>
      <c r="C119" s="15" t="s">
        <v>10</v>
      </c>
      <c r="D119" s="16">
        <v>933</v>
      </c>
      <c r="E119" s="16">
        <v>3600619081106</v>
      </c>
      <c r="F119" s="17" t="s">
        <v>11</v>
      </c>
      <c r="G119" s="18">
        <v>795</v>
      </c>
      <c r="H119" s="21" t="s">
        <v>147</v>
      </c>
      <c r="I119" s="14" t="s">
        <v>11</v>
      </c>
      <c r="J119" s="20" t="s">
        <v>13</v>
      </c>
    </row>
    <row r="120" spans="1:10" ht="51">
      <c r="A120" s="14" t="str">
        <f>"Бюджет"&amp;" "&amp;'[1]Минская область массив'!B86</f>
        <v>Бюджет Логойского сельского совета</v>
      </c>
      <c r="B120" s="24" t="s">
        <v>9</v>
      </c>
      <c r="C120" s="15" t="s">
        <v>10</v>
      </c>
      <c r="D120" s="16">
        <v>933</v>
      </c>
      <c r="E120" s="16">
        <v>3600619101103</v>
      </c>
      <c r="F120" s="17" t="s">
        <v>11</v>
      </c>
      <c r="G120" s="18">
        <v>795</v>
      </c>
      <c r="H120" s="21" t="s">
        <v>148</v>
      </c>
      <c r="I120" s="14" t="s">
        <v>11</v>
      </c>
      <c r="J120" s="20" t="s">
        <v>13</v>
      </c>
    </row>
    <row r="121" spans="1:10" ht="51">
      <c r="A121" s="14" t="str">
        <f>"Бюджет"&amp;" "&amp;'[1]Минская область массив'!B87</f>
        <v>Бюджет Околовского сельского совета</v>
      </c>
      <c r="B121" s="24" t="s">
        <v>9</v>
      </c>
      <c r="C121" s="15" t="s">
        <v>10</v>
      </c>
      <c r="D121" s="16">
        <v>933</v>
      </c>
      <c r="E121" s="16">
        <v>3600619121109</v>
      </c>
      <c r="F121" s="17" t="s">
        <v>11</v>
      </c>
      <c r="G121" s="18">
        <v>795</v>
      </c>
      <c r="H121" s="21" t="s">
        <v>149</v>
      </c>
      <c r="I121" s="14" t="s">
        <v>11</v>
      </c>
      <c r="J121" s="20" t="s">
        <v>13</v>
      </c>
    </row>
    <row r="122" spans="1:10" ht="51">
      <c r="A122" s="14" t="str">
        <f>"Бюджет"&amp;" "&amp;'[1]Минская область массив'!B88</f>
        <v>Бюджет Октябрьского сельского совета</v>
      </c>
      <c r="B122" s="24" t="s">
        <v>9</v>
      </c>
      <c r="C122" s="15" t="s">
        <v>10</v>
      </c>
      <c r="D122" s="16">
        <v>933</v>
      </c>
      <c r="E122" s="16">
        <v>3600619131102</v>
      </c>
      <c r="F122" s="17" t="s">
        <v>11</v>
      </c>
      <c r="G122" s="18">
        <v>795</v>
      </c>
      <c r="H122" s="21" t="s">
        <v>150</v>
      </c>
      <c r="I122" s="14" t="s">
        <v>11</v>
      </c>
      <c r="J122" s="20" t="s">
        <v>13</v>
      </c>
    </row>
    <row r="123" spans="1:10" ht="51">
      <c r="A123" s="14" t="str">
        <f>"Бюджет"&amp;" "&amp;'[1]Минская область массив'!B89</f>
        <v>Бюджет Острошицкого сельского совета</v>
      </c>
      <c r="B123" s="24" t="s">
        <v>9</v>
      </c>
      <c r="C123" s="15" t="s">
        <v>10</v>
      </c>
      <c r="D123" s="16">
        <v>933</v>
      </c>
      <c r="E123" s="16">
        <v>3600619141105</v>
      </c>
      <c r="F123" s="17" t="s">
        <v>11</v>
      </c>
      <c r="G123" s="18">
        <v>795</v>
      </c>
      <c r="H123" s="21" t="s">
        <v>151</v>
      </c>
      <c r="I123" s="14" t="s">
        <v>11</v>
      </c>
      <c r="J123" s="20" t="s">
        <v>13</v>
      </c>
    </row>
    <row r="124" spans="1:10" ht="51">
      <c r="A124" s="14" t="str">
        <f>"Бюджет"&amp;" "&amp;'[1]Минская область массив'!B90</f>
        <v>Бюджет Плещеницкого сельского совета</v>
      </c>
      <c r="B124" s="24" t="s">
        <v>9</v>
      </c>
      <c r="C124" s="15" t="s">
        <v>10</v>
      </c>
      <c r="D124" s="16">
        <v>933</v>
      </c>
      <c r="E124" s="16">
        <v>3600619151108</v>
      </c>
      <c r="F124" s="17" t="s">
        <v>11</v>
      </c>
      <c r="G124" s="18">
        <v>795</v>
      </c>
      <c r="H124" s="21" t="s">
        <v>152</v>
      </c>
      <c r="I124" s="14" t="s">
        <v>11</v>
      </c>
      <c r="J124" s="20" t="s">
        <v>13</v>
      </c>
    </row>
    <row r="125" spans="1:10" ht="51">
      <c r="A125" s="14" t="str">
        <f>"Бюджет"&amp;" "&amp;'[1]Минская область массив'!B91</f>
        <v>Бюджет Швабского сельского совета</v>
      </c>
      <c r="B125" s="24" t="s">
        <v>9</v>
      </c>
      <c r="C125" s="15" t="s">
        <v>10</v>
      </c>
      <c r="D125" s="16">
        <v>933</v>
      </c>
      <c r="E125" s="16">
        <v>3600619161101</v>
      </c>
      <c r="F125" s="17" t="s">
        <v>11</v>
      </c>
      <c r="G125" s="18">
        <v>795</v>
      </c>
      <c r="H125" s="21" t="s">
        <v>153</v>
      </c>
      <c r="I125" s="14" t="s">
        <v>11</v>
      </c>
      <c r="J125" s="20" t="s">
        <v>13</v>
      </c>
    </row>
    <row r="126" spans="1:10" ht="51">
      <c r="A126" s="14" t="str">
        <f>"Бюджет"&amp;" "&amp;'[1]Минская область массив'!B92</f>
        <v>Бюджет Янушковичского сельского совета</v>
      </c>
      <c r="B126" s="24" t="s">
        <v>9</v>
      </c>
      <c r="C126" s="15" t="s">
        <v>10</v>
      </c>
      <c r="D126" s="16">
        <v>933</v>
      </c>
      <c r="E126" s="16">
        <v>3600619171104</v>
      </c>
      <c r="F126" s="17" t="s">
        <v>11</v>
      </c>
      <c r="G126" s="18">
        <v>795</v>
      </c>
      <c r="H126" s="21" t="s">
        <v>154</v>
      </c>
      <c r="I126" s="14" t="s">
        <v>11</v>
      </c>
      <c r="J126" s="20" t="s">
        <v>13</v>
      </c>
    </row>
    <row r="127" spans="1:10" ht="21" customHeight="1">
      <c r="A127" s="26" t="s">
        <v>155</v>
      </c>
      <c r="B127" s="26"/>
      <c r="C127" s="26"/>
      <c r="D127" s="26"/>
      <c r="E127" s="26"/>
      <c r="F127" s="26"/>
      <c r="G127" s="26"/>
      <c r="H127" s="26"/>
      <c r="I127" s="26"/>
      <c r="J127" s="26"/>
    </row>
    <row r="128" spans="1:10" ht="51">
      <c r="A128" s="14" t="str">
        <f>"Бюджет"&amp;" "&amp;'[1]Минская область массив'!B94</f>
        <v>Бюджет Коммунаровского сельского совета</v>
      </c>
      <c r="B128" s="24" t="s">
        <v>9</v>
      </c>
      <c r="C128" s="15" t="s">
        <v>10</v>
      </c>
      <c r="D128" s="16">
        <v>933</v>
      </c>
      <c r="E128" s="16">
        <v>3600620021328</v>
      </c>
      <c r="F128" s="17" t="s">
        <v>11</v>
      </c>
      <c r="G128" s="18">
        <v>795</v>
      </c>
      <c r="H128" s="21" t="s">
        <v>156</v>
      </c>
      <c r="I128" s="14" t="s">
        <v>11</v>
      </c>
      <c r="J128" s="20" t="s">
        <v>13</v>
      </c>
    </row>
    <row r="129" spans="1:10" ht="51">
      <c r="A129" s="14" t="str">
        <f>"Бюджет"&amp;" "&amp;'[1]Минская область массив'!B95</f>
        <v>Бюджет Малогородятичского сельского совета</v>
      </c>
      <c r="B129" s="24" t="s">
        <v>9</v>
      </c>
      <c r="C129" s="15" t="s">
        <v>10</v>
      </c>
      <c r="D129" s="16">
        <v>933</v>
      </c>
      <c r="E129" s="16">
        <v>3600620041340</v>
      </c>
      <c r="F129" s="17" t="s">
        <v>11</v>
      </c>
      <c r="G129" s="18">
        <v>795</v>
      </c>
      <c r="H129" s="21" t="s">
        <v>157</v>
      </c>
      <c r="I129" s="14" t="s">
        <v>11</v>
      </c>
      <c r="J129" s="20" t="s">
        <v>13</v>
      </c>
    </row>
    <row r="130" spans="1:10" ht="51">
      <c r="A130" s="14" t="str">
        <f>"Бюджет"&amp;" "&amp;'[1]Минская область массив'!B96</f>
        <v>Бюджет Осовецкого сельского совета</v>
      </c>
      <c r="B130" s="24" t="s">
        <v>9</v>
      </c>
      <c r="C130" s="15" t="s">
        <v>10</v>
      </c>
      <c r="D130" s="16">
        <v>933</v>
      </c>
      <c r="E130" s="16">
        <v>3600620051356</v>
      </c>
      <c r="F130" s="17" t="s">
        <v>11</v>
      </c>
      <c r="G130" s="18">
        <v>795</v>
      </c>
      <c r="H130" s="21" t="s">
        <v>158</v>
      </c>
      <c r="I130" s="14" t="s">
        <v>11</v>
      </c>
      <c r="J130" s="20" t="s">
        <v>13</v>
      </c>
    </row>
    <row r="131" spans="1:10" ht="51">
      <c r="A131" s="14" t="str">
        <f>"Бюджет"&amp;" "&amp;'[1]Минская область массив'!B97</f>
        <v>Бюджет Реченского сельского совета</v>
      </c>
      <c r="B131" s="24" t="s">
        <v>9</v>
      </c>
      <c r="C131" s="15" t="s">
        <v>10</v>
      </c>
      <c r="D131" s="16">
        <v>933</v>
      </c>
      <c r="E131" s="16">
        <v>3600620061362</v>
      </c>
      <c r="F131" s="17" t="s">
        <v>11</v>
      </c>
      <c r="G131" s="18">
        <v>795</v>
      </c>
      <c r="H131" s="21" t="s">
        <v>159</v>
      </c>
      <c r="I131" s="14" t="s">
        <v>11</v>
      </c>
      <c r="J131" s="20" t="s">
        <v>13</v>
      </c>
    </row>
    <row r="132" spans="1:10" ht="51">
      <c r="A132" s="14" t="str">
        <f>"Бюджет"&amp;" "&amp;'[1]Минская область массив'!B98</f>
        <v>Бюджет Сорочского сельского совета</v>
      </c>
      <c r="B132" s="24" t="s">
        <v>9</v>
      </c>
      <c r="C132" s="15" t="s">
        <v>10</v>
      </c>
      <c r="D132" s="16">
        <v>933</v>
      </c>
      <c r="E132" s="16">
        <v>3600620071378</v>
      </c>
      <c r="F132" s="17" t="s">
        <v>11</v>
      </c>
      <c r="G132" s="18">
        <v>795</v>
      </c>
      <c r="H132" s="21" t="s">
        <v>160</v>
      </c>
      <c r="I132" s="14" t="s">
        <v>11</v>
      </c>
      <c r="J132" s="20" t="s">
        <v>13</v>
      </c>
    </row>
    <row r="133" spans="1:10" ht="51">
      <c r="A133" s="14" t="str">
        <f>"Бюджет"&amp;" "&amp;'[1]Минская область массив'!B99</f>
        <v>Бюджет Сосновского сельского совета</v>
      </c>
      <c r="B133" s="24" t="s">
        <v>9</v>
      </c>
      <c r="C133" s="15" t="s">
        <v>10</v>
      </c>
      <c r="D133" s="16">
        <v>933</v>
      </c>
      <c r="E133" s="16">
        <v>3600620081384</v>
      </c>
      <c r="F133" s="17" t="s">
        <v>11</v>
      </c>
      <c r="G133" s="18">
        <v>795</v>
      </c>
      <c r="H133" s="21" t="s">
        <v>161</v>
      </c>
      <c r="I133" s="14" t="s">
        <v>11</v>
      </c>
      <c r="J133" s="20" t="s">
        <v>13</v>
      </c>
    </row>
    <row r="134" spans="1:10" ht="51">
      <c r="A134" s="14" t="str">
        <f>"Бюджет"&amp;" "&amp;'[1]Минская область массив'!B100</f>
        <v>Бюджет Тальского сельского совета</v>
      </c>
      <c r="B134" s="24" t="s">
        <v>9</v>
      </c>
      <c r="C134" s="15" t="s">
        <v>10</v>
      </c>
      <c r="D134" s="16">
        <v>933</v>
      </c>
      <c r="E134" s="16">
        <v>3600620091390</v>
      </c>
      <c r="F134" s="17" t="s">
        <v>11</v>
      </c>
      <c r="G134" s="18">
        <v>795</v>
      </c>
      <c r="H134" s="21" t="s">
        <v>162</v>
      </c>
      <c r="I134" s="14" t="s">
        <v>11</v>
      </c>
      <c r="J134" s="20" t="s">
        <v>13</v>
      </c>
    </row>
    <row r="135" spans="1:10" ht="51">
      <c r="A135" s="14" t="str">
        <f>"Бюджет"&amp;" "&amp;'[1]Минская область массив'!B101</f>
        <v>Бюджет Уречского сельского совета</v>
      </c>
      <c r="B135" s="24" t="s">
        <v>9</v>
      </c>
      <c r="C135" s="15" t="s">
        <v>10</v>
      </c>
      <c r="D135" s="16">
        <v>933</v>
      </c>
      <c r="E135" s="16">
        <v>3600620101307</v>
      </c>
      <c r="F135" s="17" t="s">
        <v>11</v>
      </c>
      <c r="G135" s="18">
        <v>795</v>
      </c>
      <c r="H135" s="21" t="s">
        <v>163</v>
      </c>
      <c r="I135" s="14" t="s">
        <v>11</v>
      </c>
      <c r="J135" s="20" t="s">
        <v>13</v>
      </c>
    </row>
    <row r="136" spans="1:10" ht="51">
      <c r="A136" s="14" t="str">
        <f>"Бюджет"&amp;" "&amp;'[1]Минская область массив'!B102</f>
        <v>Бюджет Юшковичского сельского совета</v>
      </c>
      <c r="B136" s="24" t="s">
        <v>9</v>
      </c>
      <c r="C136" s="15" t="s">
        <v>10</v>
      </c>
      <c r="D136" s="16">
        <v>933</v>
      </c>
      <c r="E136" s="16">
        <v>3600620111313</v>
      </c>
      <c r="F136" s="17" t="s">
        <v>11</v>
      </c>
      <c r="G136" s="18">
        <v>795</v>
      </c>
      <c r="H136" s="21" t="s">
        <v>164</v>
      </c>
      <c r="I136" s="14" t="s">
        <v>11</v>
      </c>
      <c r="J136" s="20" t="s">
        <v>13</v>
      </c>
    </row>
    <row r="137" spans="1:10" ht="21" customHeight="1">
      <c r="A137" s="26" t="s">
        <v>165</v>
      </c>
      <c r="B137" s="26"/>
      <c r="C137" s="26"/>
      <c r="D137" s="26"/>
      <c r="E137" s="26"/>
      <c r="F137" s="26"/>
      <c r="G137" s="26"/>
      <c r="H137" s="26"/>
      <c r="I137" s="26"/>
      <c r="J137" s="26"/>
    </row>
    <row r="138" spans="1:10" ht="51">
      <c r="A138" s="14" t="str">
        <f>"Бюджет"&amp;" "&amp;'[1]Минская область массив'!B104</f>
        <v>Бюджет Боровлянского сельского совета</v>
      </c>
      <c r="B138" s="24" t="s">
        <v>9</v>
      </c>
      <c r="C138" s="15" t="s">
        <v>10</v>
      </c>
      <c r="D138" s="16">
        <v>933</v>
      </c>
      <c r="E138" s="16">
        <v>3600621010035</v>
      </c>
      <c r="F138" s="17" t="s">
        <v>11</v>
      </c>
      <c r="G138" s="18">
        <v>795</v>
      </c>
      <c r="H138" s="21" t="s">
        <v>166</v>
      </c>
      <c r="I138" s="14" t="s">
        <v>11</v>
      </c>
      <c r="J138" s="20" t="s">
        <v>13</v>
      </c>
    </row>
    <row r="139" spans="1:10" ht="51">
      <c r="A139" s="14" t="str">
        <f>"Бюджет"&amp;" "&amp;'[1]Минская область массив'!B105</f>
        <v>Бюджет Горанского сельского совета</v>
      </c>
      <c r="B139" s="24" t="s">
        <v>9</v>
      </c>
      <c r="C139" s="15" t="s">
        <v>10</v>
      </c>
      <c r="D139" s="16">
        <v>933</v>
      </c>
      <c r="E139" s="16">
        <v>3600621020041</v>
      </c>
      <c r="F139" s="17" t="s">
        <v>11</v>
      </c>
      <c r="G139" s="18">
        <v>795</v>
      </c>
      <c r="H139" s="21" t="s">
        <v>167</v>
      </c>
      <c r="I139" s="14" t="s">
        <v>11</v>
      </c>
      <c r="J139" s="20" t="s">
        <v>13</v>
      </c>
    </row>
    <row r="140" spans="1:10" ht="51">
      <c r="A140" s="14" t="str">
        <f>"Бюджет"&amp;" "&amp;'[1]Минская область массив'!B106</f>
        <v>Бюджет Ждановичского сельского совета</v>
      </c>
      <c r="B140" s="24" t="s">
        <v>9</v>
      </c>
      <c r="C140" s="15" t="s">
        <v>10</v>
      </c>
      <c r="D140" s="16">
        <v>933</v>
      </c>
      <c r="E140" s="16">
        <v>3600621030057</v>
      </c>
      <c r="F140" s="17" t="s">
        <v>11</v>
      </c>
      <c r="G140" s="18">
        <v>795</v>
      </c>
      <c r="H140" s="21" t="s">
        <v>168</v>
      </c>
      <c r="I140" s="14" t="s">
        <v>11</v>
      </c>
      <c r="J140" s="20" t="s">
        <v>13</v>
      </c>
    </row>
    <row r="141" spans="1:10" ht="51">
      <c r="A141" s="14" t="str">
        <f>"Бюджет"&amp;" "&amp;'[1]Минская область массив'!B107</f>
        <v>Бюджет Колодищанского сельского совета</v>
      </c>
      <c r="B141" s="24" t="s">
        <v>9</v>
      </c>
      <c r="C141" s="15" t="s">
        <v>10</v>
      </c>
      <c r="D141" s="16">
        <v>933</v>
      </c>
      <c r="E141" s="16">
        <v>3600621040063</v>
      </c>
      <c r="F141" s="17" t="s">
        <v>11</v>
      </c>
      <c r="G141" s="18">
        <v>795</v>
      </c>
      <c r="H141" s="21" t="s">
        <v>169</v>
      </c>
      <c r="I141" s="14" t="s">
        <v>11</v>
      </c>
      <c r="J141" s="20" t="s">
        <v>13</v>
      </c>
    </row>
    <row r="142" spans="1:10" ht="51">
      <c r="A142" s="14" t="str">
        <f>"Бюджет"&amp;" "&amp;'[1]Минская область массив'!B108</f>
        <v>Бюджет Крупицкого сельского совета</v>
      </c>
      <c r="B142" s="24" t="s">
        <v>9</v>
      </c>
      <c r="C142" s="15" t="s">
        <v>10</v>
      </c>
      <c r="D142" s="16">
        <v>933</v>
      </c>
      <c r="E142" s="16">
        <v>3600621050079</v>
      </c>
      <c r="F142" s="17" t="s">
        <v>11</v>
      </c>
      <c r="G142" s="18">
        <v>795</v>
      </c>
      <c r="H142" s="21" t="s">
        <v>170</v>
      </c>
      <c r="I142" s="14" t="s">
        <v>11</v>
      </c>
      <c r="J142" s="20" t="s">
        <v>13</v>
      </c>
    </row>
    <row r="143" spans="1:10" ht="51">
      <c r="A143" s="14" t="str">
        <f>"Бюджет"&amp;" "&amp;'[1]Минская область массив'!B109</f>
        <v>Бюджет Лошанского сельского совета</v>
      </c>
      <c r="B143" s="24" t="s">
        <v>9</v>
      </c>
      <c r="C143" s="15" t="s">
        <v>10</v>
      </c>
      <c r="D143" s="16">
        <v>933</v>
      </c>
      <c r="E143" s="16">
        <v>3600621060085</v>
      </c>
      <c r="F143" s="17" t="s">
        <v>11</v>
      </c>
      <c r="G143" s="18">
        <v>795</v>
      </c>
      <c r="H143" s="21" t="s">
        <v>171</v>
      </c>
      <c r="I143" s="14" t="s">
        <v>11</v>
      </c>
      <c r="J143" s="20" t="s">
        <v>13</v>
      </c>
    </row>
    <row r="144" spans="1:10" ht="51">
      <c r="A144" s="14" t="str">
        <f>"Бюджет"&amp;" "&amp;'[1]Минская область массив'!B110</f>
        <v>Бюджет Луговослободского сельского совета</v>
      </c>
      <c r="B144" s="24" t="s">
        <v>9</v>
      </c>
      <c r="C144" s="15" t="s">
        <v>10</v>
      </c>
      <c r="D144" s="16">
        <v>933</v>
      </c>
      <c r="E144" s="16">
        <v>3600621070091</v>
      </c>
      <c r="F144" s="17" t="s">
        <v>11</v>
      </c>
      <c r="G144" s="18">
        <v>795</v>
      </c>
      <c r="H144" s="21" t="s">
        <v>172</v>
      </c>
      <c r="I144" s="14" t="s">
        <v>11</v>
      </c>
      <c r="J144" s="20" t="s">
        <v>13</v>
      </c>
    </row>
    <row r="145" spans="1:10" ht="51">
      <c r="A145" s="14" t="str">
        <f>"Бюджет"&amp;" "&amp;'[1]Минская область массив'!B111</f>
        <v>Бюджет Мачулищанского поселкового совета</v>
      </c>
      <c r="B145" s="24" t="s">
        <v>9</v>
      </c>
      <c r="C145" s="15" t="s">
        <v>10</v>
      </c>
      <c r="D145" s="16">
        <v>933</v>
      </c>
      <c r="E145" s="16">
        <v>3600621080108</v>
      </c>
      <c r="F145" s="17" t="s">
        <v>11</v>
      </c>
      <c r="G145" s="18">
        <v>795</v>
      </c>
      <c r="H145" s="21" t="s">
        <v>173</v>
      </c>
      <c r="I145" s="14" t="s">
        <v>11</v>
      </c>
      <c r="J145" s="20" t="s">
        <v>13</v>
      </c>
    </row>
    <row r="146" spans="1:10" ht="51">
      <c r="A146" s="14" t="str">
        <f>"Бюджет"&amp;" "&amp;'[1]Минская область массив'!B112</f>
        <v>Бюджет Михановичского сельского совета</v>
      </c>
      <c r="B146" s="24" t="s">
        <v>9</v>
      </c>
      <c r="C146" s="15" t="s">
        <v>10</v>
      </c>
      <c r="D146" s="16">
        <v>933</v>
      </c>
      <c r="E146" s="16">
        <v>3600621090114</v>
      </c>
      <c r="F146" s="17" t="s">
        <v>11</v>
      </c>
      <c r="G146" s="18">
        <v>795</v>
      </c>
      <c r="H146" s="21" t="s">
        <v>174</v>
      </c>
      <c r="I146" s="14" t="s">
        <v>11</v>
      </c>
      <c r="J146" s="20" t="s">
        <v>13</v>
      </c>
    </row>
    <row r="147" spans="1:10" ht="51">
      <c r="A147" s="14" t="str">
        <f>"Бюджет"&amp;" "&amp;'[1]Минская область массив'!B113</f>
        <v>Бюджет Новодворского сельского совета</v>
      </c>
      <c r="B147" s="24" t="s">
        <v>9</v>
      </c>
      <c r="C147" s="15" t="s">
        <v>10</v>
      </c>
      <c r="D147" s="16">
        <v>933</v>
      </c>
      <c r="E147" s="16">
        <v>3600621100121</v>
      </c>
      <c r="F147" s="17" t="s">
        <v>11</v>
      </c>
      <c r="G147" s="18">
        <v>795</v>
      </c>
      <c r="H147" s="21" t="s">
        <v>175</v>
      </c>
      <c r="I147" s="14" t="s">
        <v>11</v>
      </c>
      <c r="J147" s="20" t="s">
        <v>13</v>
      </c>
    </row>
    <row r="148" spans="1:10" ht="51">
      <c r="A148" s="14" t="str">
        <f>"Бюджет"&amp;" "&amp;'[1]Минская область массив'!B114</f>
        <v>Бюджет Острошицко-Городокского сельского совета</v>
      </c>
      <c r="B148" s="24" t="s">
        <v>9</v>
      </c>
      <c r="C148" s="15" t="s">
        <v>10</v>
      </c>
      <c r="D148" s="16">
        <v>933</v>
      </c>
      <c r="E148" s="16">
        <v>3600621110137</v>
      </c>
      <c r="F148" s="17" t="s">
        <v>11</v>
      </c>
      <c r="G148" s="18">
        <v>795</v>
      </c>
      <c r="H148" s="21" t="s">
        <v>176</v>
      </c>
      <c r="I148" s="14" t="s">
        <v>11</v>
      </c>
      <c r="J148" s="20" t="s">
        <v>13</v>
      </c>
    </row>
    <row r="149" spans="1:10" ht="51">
      <c r="A149" s="14" t="str">
        <f>"Бюджет"&amp;" "&amp;'[1]Минская область массив'!B115</f>
        <v>Бюджет Папернянского сельского совета</v>
      </c>
      <c r="B149" s="24" t="s">
        <v>9</v>
      </c>
      <c r="C149" s="15" t="s">
        <v>10</v>
      </c>
      <c r="D149" s="16">
        <v>933</v>
      </c>
      <c r="E149" s="16">
        <v>3600621120143</v>
      </c>
      <c r="F149" s="17" t="s">
        <v>11</v>
      </c>
      <c r="G149" s="18">
        <v>795</v>
      </c>
      <c r="H149" s="21" t="s">
        <v>177</v>
      </c>
      <c r="I149" s="14" t="s">
        <v>11</v>
      </c>
      <c r="J149" s="20" t="s">
        <v>13</v>
      </c>
    </row>
    <row r="150" spans="1:10" ht="51">
      <c r="A150" s="14" t="str">
        <f>"Бюджет"&amp;" "&amp;'[1]Минская область массив'!B116</f>
        <v>Бюджет Петришковского сельского совета</v>
      </c>
      <c r="B150" s="24" t="s">
        <v>9</v>
      </c>
      <c r="C150" s="15" t="s">
        <v>10</v>
      </c>
      <c r="D150" s="16">
        <v>933</v>
      </c>
      <c r="E150" s="16">
        <v>3600621130159</v>
      </c>
      <c r="F150" s="17" t="s">
        <v>11</v>
      </c>
      <c r="G150" s="18">
        <v>795</v>
      </c>
      <c r="H150" s="21" t="s">
        <v>178</v>
      </c>
      <c r="I150" s="14" t="s">
        <v>11</v>
      </c>
      <c r="J150" s="20" t="s">
        <v>13</v>
      </c>
    </row>
    <row r="151" spans="1:10" ht="51">
      <c r="A151" s="14" t="str">
        <f>"Бюджет"&amp;" "&amp;'[1]Минская область массив'!B117</f>
        <v>Бюджет Шершунского сельского совета</v>
      </c>
      <c r="B151" s="24" t="s">
        <v>9</v>
      </c>
      <c r="C151" s="15" t="s">
        <v>10</v>
      </c>
      <c r="D151" s="16">
        <v>933</v>
      </c>
      <c r="E151" s="16">
        <v>3600621140165</v>
      </c>
      <c r="F151" s="17" t="s">
        <v>11</v>
      </c>
      <c r="G151" s="18">
        <v>795</v>
      </c>
      <c r="H151" s="21" t="s">
        <v>179</v>
      </c>
      <c r="I151" s="14" t="s">
        <v>11</v>
      </c>
      <c r="J151" s="20" t="s">
        <v>13</v>
      </c>
    </row>
    <row r="152" spans="1:10" ht="51">
      <c r="A152" s="14" t="str">
        <f>"Бюджет"&amp;" "&amp;'[1]Минская область массив'!B118</f>
        <v>Бюджет Самохваловичского сельского совета</v>
      </c>
      <c r="B152" s="24" t="s">
        <v>9</v>
      </c>
      <c r="C152" s="15" t="s">
        <v>10</v>
      </c>
      <c r="D152" s="16">
        <v>933</v>
      </c>
      <c r="E152" s="16">
        <v>3600621150171</v>
      </c>
      <c r="F152" s="17" t="s">
        <v>11</v>
      </c>
      <c r="G152" s="18">
        <v>795</v>
      </c>
      <c r="H152" s="21" t="s">
        <v>180</v>
      </c>
      <c r="I152" s="14" t="s">
        <v>11</v>
      </c>
      <c r="J152" s="20" t="s">
        <v>13</v>
      </c>
    </row>
    <row r="153" spans="1:10" ht="51">
      <c r="A153" s="14" t="str">
        <f>"Бюджет"&amp;" "&amp;'[1]Минская область массив'!B119</f>
        <v>Бюджет Сеницкого сельского совета</v>
      </c>
      <c r="B153" s="24" t="s">
        <v>9</v>
      </c>
      <c r="C153" s="15" t="s">
        <v>10</v>
      </c>
      <c r="D153" s="16">
        <v>933</v>
      </c>
      <c r="E153" s="16">
        <v>3600621160187</v>
      </c>
      <c r="F153" s="17" t="s">
        <v>11</v>
      </c>
      <c r="G153" s="18">
        <v>795</v>
      </c>
      <c r="H153" s="21" t="s">
        <v>181</v>
      </c>
      <c r="I153" s="14" t="s">
        <v>11</v>
      </c>
      <c r="J153" s="20" t="s">
        <v>13</v>
      </c>
    </row>
    <row r="154" spans="1:10" ht="51">
      <c r="A154" s="14" t="str">
        <f>"Бюджет"&amp;" "&amp;'[1]Минская область массив'!B120</f>
        <v>Бюджет Хатежинского сельского совета</v>
      </c>
      <c r="B154" s="24" t="s">
        <v>9</v>
      </c>
      <c r="C154" s="15" t="s">
        <v>10</v>
      </c>
      <c r="D154" s="16">
        <v>933</v>
      </c>
      <c r="E154" s="16">
        <v>3600621170193</v>
      </c>
      <c r="F154" s="17" t="s">
        <v>11</v>
      </c>
      <c r="G154" s="18">
        <v>795</v>
      </c>
      <c r="H154" s="21" t="s">
        <v>182</v>
      </c>
      <c r="I154" s="14" t="s">
        <v>11</v>
      </c>
      <c r="J154" s="20" t="s">
        <v>13</v>
      </c>
    </row>
    <row r="155" spans="1:10" ht="51">
      <c r="A155" s="14" t="str">
        <f>"Бюджет"&amp;" "&amp;'[1]Минская область массив'!B121</f>
        <v>Бюджет Щомыслицкого сельского совета</v>
      </c>
      <c r="B155" s="24" t="s">
        <v>9</v>
      </c>
      <c r="C155" s="15" t="s">
        <v>10</v>
      </c>
      <c r="D155" s="16">
        <v>933</v>
      </c>
      <c r="E155" s="16">
        <v>3600621180200</v>
      </c>
      <c r="F155" s="17" t="s">
        <v>11</v>
      </c>
      <c r="G155" s="18">
        <v>795</v>
      </c>
      <c r="H155" s="21" t="s">
        <v>183</v>
      </c>
      <c r="I155" s="14" t="s">
        <v>11</v>
      </c>
      <c r="J155" s="20" t="s">
        <v>13</v>
      </c>
    </row>
    <row r="156" spans="1:10" ht="51">
      <c r="A156" s="14" t="str">
        <f>"Бюджет"&amp;" "&amp;'[1]Минская область массив'!B122</f>
        <v>Бюджет Юзуфовского сельского совета</v>
      </c>
      <c r="B156" s="24" t="s">
        <v>9</v>
      </c>
      <c r="C156" s="15" t="s">
        <v>10</v>
      </c>
      <c r="D156" s="16">
        <v>933</v>
      </c>
      <c r="E156" s="16">
        <v>3600621190216</v>
      </c>
      <c r="F156" s="17" t="s">
        <v>11</v>
      </c>
      <c r="G156" s="18">
        <v>795</v>
      </c>
      <c r="H156" s="21" t="s">
        <v>184</v>
      </c>
      <c r="I156" s="14" t="s">
        <v>11</v>
      </c>
      <c r="J156" s="20" t="s">
        <v>13</v>
      </c>
    </row>
    <row r="157" spans="1:10" ht="51">
      <c r="A157" s="14" t="str">
        <f>"Бюджет"&amp;" "&amp;'[1]Минская область массив'!B123</f>
        <v>Бюджет Заславского городского совета</v>
      </c>
      <c r="B157" s="24" t="s">
        <v>9</v>
      </c>
      <c r="C157" s="15" t="s">
        <v>10</v>
      </c>
      <c r="D157" s="16">
        <v>933</v>
      </c>
      <c r="E157" s="16">
        <v>3600621200018</v>
      </c>
      <c r="F157" s="17" t="s">
        <v>11</v>
      </c>
      <c r="G157" s="18">
        <v>795</v>
      </c>
      <c r="H157" s="21" t="s">
        <v>185</v>
      </c>
      <c r="I157" s="14" t="s">
        <v>11</v>
      </c>
      <c r="J157" s="20" t="s">
        <v>13</v>
      </c>
    </row>
    <row r="158" spans="1:10" ht="21" customHeight="1">
      <c r="A158" s="26" t="s">
        <v>186</v>
      </c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51">
      <c r="A159" s="14" t="str">
        <f>"Бюджет"&amp;" "&amp;'[1]Минская область массив'!B125</f>
        <v>Бюджет Городиловского сельского совета</v>
      </c>
      <c r="B159" s="24" t="s">
        <v>9</v>
      </c>
      <c r="C159" s="15" t="s">
        <v>10</v>
      </c>
      <c r="D159" s="16">
        <v>933</v>
      </c>
      <c r="E159" s="16">
        <v>3600622010005</v>
      </c>
      <c r="F159" s="17" t="s">
        <v>11</v>
      </c>
      <c r="G159" s="18">
        <v>795</v>
      </c>
      <c r="H159" s="21" t="s">
        <v>187</v>
      </c>
      <c r="I159" s="14" t="s">
        <v>11</v>
      </c>
      <c r="J159" s="20" t="s">
        <v>13</v>
      </c>
    </row>
    <row r="160" spans="1:10" ht="51">
      <c r="A160" s="14" t="str">
        <f>"Бюджет"&amp;" "&amp;'[1]Минская область массив'!B126</f>
        <v>Бюджет Городокского сельского совета</v>
      </c>
      <c r="B160" s="24" t="s">
        <v>9</v>
      </c>
      <c r="C160" s="15" t="s">
        <v>10</v>
      </c>
      <c r="D160" s="16">
        <v>933</v>
      </c>
      <c r="E160" s="16">
        <v>3600622020008</v>
      </c>
      <c r="F160" s="17" t="s">
        <v>11</v>
      </c>
      <c r="G160" s="18">
        <v>795</v>
      </c>
      <c r="H160" s="21" t="s">
        <v>188</v>
      </c>
      <c r="I160" s="14" t="s">
        <v>11</v>
      </c>
      <c r="J160" s="20" t="s">
        <v>13</v>
      </c>
    </row>
    <row r="161" spans="1:10" ht="51">
      <c r="A161" s="14" t="str">
        <f>"Бюджет"&amp;" "&amp;'[1]Минская область массив'!B127</f>
        <v>Бюджет Красненского сельского совета</v>
      </c>
      <c r="B161" s="24" t="s">
        <v>9</v>
      </c>
      <c r="C161" s="15" t="s">
        <v>10</v>
      </c>
      <c r="D161" s="16">
        <v>933</v>
      </c>
      <c r="E161" s="16">
        <v>3600622040004</v>
      </c>
      <c r="F161" s="17" t="s">
        <v>11</v>
      </c>
      <c r="G161" s="18">
        <v>795</v>
      </c>
      <c r="H161" s="21" t="s">
        <v>189</v>
      </c>
      <c r="I161" s="14" t="s">
        <v>11</v>
      </c>
      <c r="J161" s="20" t="s">
        <v>13</v>
      </c>
    </row>
    <row r="162" spans="1:10" ht="51">
      <c r="A162" s="14" t="str">
        <f>"Бюджет"&amp;" "&amp;'[1]Минская область массив'!B128</f>
        <v>Бюджет Лебедевского сельского совета</v>
      </c>
      <c r="B162" s="24" t="s">
        <v>9</v>
      </c>
      <c r="C162" s="15" t="s">
        <v>10</v>
      </c>
      <c r="D162" s="16">
        <v>933</v>
      </c>
      <c r="E162" s="16">
        <v>3600622050007</v>
      </c>
      <c r="F162" s="17" t="s">
        <v>11</v>
      </c>
      <c r="G162" s="18">
        <v>795</v>
      </c>
      <c r="H162" s="21" t="s">
        <v>190</v>
      </c>
      <c r="I162" s="14" t="s">
        <v>11</v>
      </c>
      <c r="J162" s="20" t="s">
        <v>13</v>
      </c>
    </row>
    <row r="163" spans="1:10" ht="51">
      <c r="A163" s="14" t="str">
        <f>"Бюджет"&amp;" "&amp;'[1]Минская область массив'!B129</f>
        <v>Бюджет Марковского сельского совета</v>
      </c>
      <c r="B163" s="24" t="s">
        <v>9</v>
      </c>
      <c r="C163" s="15" t="s">
        <v>10</v>
      </c>
      <c r="D163" s="16">
        <v>933</v>
      </c>
      <c r="E163" s="16">
        <v>3600622060000</v>
      </c>
      <c r="F163" s="17" t="s">
        <v>11</v>
      </c>
      <c r="G163" s="18">
        <v>795</v>
      </c>
      <c r="H163" s="21" t="s">
        <v>191</v>
      </c>
      <c r="I163" s="14" t="s">
        <v>11</v>
      </c>
      <c r="J163" s="20" t="s">
        <v>13</v>
      </c>
    </row>
    <row r="164" spans="1:10" ht="51">
      <c r="A164" s="14" t="str">
        <f>"Бюджет"&amp;" "&amp;'[1]Минская область массив'!B130</f>
        <v>Бюджет Мясотского сельского совета</v>
      </c>
      <c r="B164" s="24" t="s">
        <v>9</v>
      </c>
      <c r="C164" s="15" t="s">
        <v>10</v>
      </c>
      <c r="D164" s="16">
        <v>933</v>
      </c>
      <c r="E164" s="16">
        <v>3600622070003</v>
      </c>
      <c r="F164" s="17" t="s">
        <v>11</v>
      </c>
      <c r="G164" s="18">
        <v>795</v>
      </c>
      <c r="H164" s="21" t="s">
        <v>192</v>
      </c>
      <c r="I164" s="14" t="s">
        <v>11</v>
      </c>
      <c r="J164" s="20" t="s">
        <v>13</v>
      </c>
    </row>
    <row r="165" spans="1:10" ht="51">
      <c r="A165" s="14" t="str">
        <f>"Бюджет"&amp;" "&amp;'[1]Минская область массив'!B131</f>
        <v>Бюджет Олехновичского сельского совета</v>
      </c>
      <c r="B165" s="24" t="s">
        <v>9</v>
      </c>
      <c r="C165" s="15" t="s">
        <v>10</v>
      </c>
      <c r="D165" s="16">
        <v>933</v>
      </c>
      <c r="E165" s="16">
        <v>3600622080006</v>
      </c>
      <c r="F165" s="17" t="s">
        <v>11</v>
      </c>
      <c r="G165" s="18">
        <v>795</v>
      </c>
      <c r="H165" s="21" t="s">
        <v>193</v>
      </c>
      <c r="I165" s="14" t="s">
        <v>11</v>
      </c>
      <c r="J165" s="20" t="s">
        <v>13</v>
      </c>
    </row>
    <row r="166" spans="1:10" ht="51">
      <c r="A166" s="14" t="str">
        <f>"Бюджет"&amp;" "&amp;'[1]Минская область массив'!B132</f>
        <v>Бюджет Полочанского сельского совета</v>
      </c>
      <c r="B166" s="24" t="s">
        <v>9</v>
      </c>
      <c r="C166" s="15" t="s">
        <v>10</v>
      </c>
      <c r="D166" s="16">
        <v>933</v>
      </c>
      <c r="E166" s="16">
        <v>3600622090009</v>
      </c>
      <c r="F166" s="17" t="s">
        <v>11</v>
      </c>
      <c r="G166" s="18">
        <v>795</v>
      </c>
      <c r="H166" s="21" t="s">
        <v>194</v>
      </c>
      <c r="I166" s="14" t="s">
        <v>11</v>
      </c>
      <c r="J166" s="20" t="s">
        <v>13</v>
      </c>
    </row>
    <row r="167" spans="1:10" ht="51">
      <c r="A167" s="14" t="str">
        <f>"Бюджет"&amp;" "&amp;'[1]Минская область массив'!B133</f>
        <v>Бюджет Радошковичского поселкового совета</v>
      </c>
      <c r="B167" s="24" t="s">
        <v>9</v>
      </c>
      <c r="C167" s="15" t="s">
        <v>10</v>
      </c>
      <c r="D167" s="16">
        <v>933</v>
      </c>
      <c r="E167" s="16">
        <v>3600622100003</v>
      </c>
      <c r="F167" s="17" t="s">
        <v>11</v>
      </c>
      <c r="G167" s="18">
        <v>795</v>
      </c>
      <c r="H167" s="21" t="s">
        <v>195</v>
      </c>
      <c r="I167" s="14" t="s">
        <v>11</v>
      </c>
      <c r="J167" s="20" t="s">
        <v>13</v>
      </c>
    </row>
    <row r="168" spans="1:10" ht="51">
      <c r="A168" s="14" t="str">
        <f>"Бюджет"&amp;" "&amp;'[1]Минская область массив'!B134</f>
        <v>Бюджет Радошковичского сельского совета</v>
      </c>
      <c r="B168" s="24" t="s">
        <v>9</v>
      </c>
      <c r="C168" s="15" t="s">
        <v>10</v>
      </c>
      <c r="D168" s="16">
        <v>933</v>
      </c>
      <c r="E168" s="16">
        <v>3600622110006</v>
      </c>
      <c r="F168" s="17" t="s">
        <v>11</v>
      </c>
      <c r="G168" s="18">
        <v>795</v>
      </c>
      <c r="H168" s="21" t="s">
        <v>196</v>
      </c>
      <c r="I168" s="14" t="s">
        <v>11</v>
      </c>
      <c r="J168" s="20" t="s">
        <v>13</v>
      </c>
    </row>
    <row r="169" spans="1:10" ht="51">
      <c r="A169" s="14" t="str">
        <f>"Бюджет"&amp;" "&amp;'[1]Минская область массив'!B135</f>
        <v>Бюджет Тюрлевского сельского совета</v>
      </c>
      <c r="B169" s="24" t="s">
        <v>9</v>
      </c>
      <c r="C169" s="15" t="s">
        <v>10</v>
      </c>
      <c r="D169" s="16">
        <v>933</v>
      </c>
      <c r="E169" s="16">
        <v>3600622120009</v>
      </c>
      <c r="F169" s="17" t="s">
        <v>11</v>
      </c>
      <c r="G169" s="18">
        <v>795</v>
      </c>
      <c r="H169" s="21" t="s">
        <v>197</v>
      </c>
      <c r="I169" s="14" t="s">
        <v>11</v>
      </c>
      <c r="J169" s="20" t="s">
        <v>13</v>
      </c>
    </row>
    <row r="170" spans="1:10" ht="51">
      <c r="A170" s="14" t="str">
        <f>"Бюджет"&amp;" "&amp;'[1]Минская область массив'!B136</f>
        <v>Бюджет Хожовского сельского совета</v>
      </c>
      <c r="B170" s="24" t="s">
        <v>9</v>
      </c>
      <c r="C170" s="15" t="s">
        <v>10</v>
      </c>
      <c r="D170" s="16">
        <v>933</v>
      </c>
      <c r="E170" s="16">
        <v>3600622130002</v>
      </c>
      <c r="F170" s="17" t="s">
        <v>11</v>
      </c>
      <c r="G170" s="18">
        <v>795</v>
      </c>
      <c r="H170" s="21" t="s">
        <v>198</v>
      </c>
      <c r="I170" s="14" t="s">
        <v>11</v>
      </c>
      <c r="J170" s="20" t="s">
        <v>13</v>
      </c>
    </row>
    <row r="171" spans="1:10" ht="51">
      <c r="A171" s="14" t="str">
        <f>"Бюджет"&amp;" "&amp;'[1]Минская область массив'!B137</f>
        <v>Бюджет Чистинского сельского совета</v>
      </c>
      <c r="B171" s="24" t="s">
        <v>9</v>
      </c>
      <c r="C171" s="15" t="s">
        <v>10</v>
      </c>
      <c r="D171" s="16">
        <v>933</v>
      </c>
      <c r="E171" s="16">
        <v>3600622150008</v>
      </c>
      <c r="F171" s="17" t="s">
        <v>11</v>
      </c>
      <c r="G171" s="18">
        <v>795</v>
      </c>
      <c r="H171" s="21" t="s">
        <v>199</v>
      </c>
      <c r="I171" s="14" t="s">
        <v>11</v>
      </c>
      <c r="J171" s="20" t="s">
        <v>13</v>
      </c>
    </row>
    <row r="172" spans="1:10" ht="21" customHeight="1">
      <c r="A172" s="26" t="s">
        <v>200</v>
      </c>
      <c r="B172" s="26"/>
      <c r="C172" s="26"/>
      <c r="D172" s="26"/>
      <c r="E172" s="26"/>
      <c r="F172" s="26"/>
      <c r="G172" s="26"/>
      <c r="H172" s="26"/>
      <c r="I172" s="26"/>
      <c r="J172" s="26"/>
    </row>
    <row r="173" spans="1:10" ht="51">
      <c r="A173" s="14" t="str">
        <f>"Бюджет"&amp;" "&amp;'[1]Минская область массив'!B139</f>
        <v>Бюджет Будславского сельского совета</v>
      </c>
      <c r="B173" s="24" t="s">
        <v>9</v>
      </c>
      <c r="C173" s="15" t="s">
        <v>10</v>
      </c>
      <c r="D173" s="16">
        <v>933</v>
      </c>
      <c r="E173" s="16">
        <v>3600623011902</v>
      </c>
      <c r="F173" s="17" t="s">
        <v>11</v>
      </c>
      <c r="G173" s="18">
        <v>795</v>
      </c>
      <c r="H173" s="21" t="s">
        <v>201</v>
      </c>
      <c r="I173" s="14" t="s">
        <v>11</v>
      </c>
      <c r="J173" s="20" t="s">
        <v>13</v>
      </c>
    </row>
    <row r="174" spans="1:10" ht="51">
      <c r="A174" s="14" t="str">
        <f>"Бюджет"&amp;" "&amp;'[1]Минская область массив'!B140</f>
        <v>Бюджет Занарочского сельского совета</v>
      </c>
      <c r="B174" s="24" t="s">
        <v>9</v>
      </c>
      <c r="C174" s="15" t="s">
        <v>10</v>
      </c>
      <c r="D174" s="16">
        <v>933</v>
      </c>
      <c r="E174" s="16">
        <v>3600623031908</v>
      </c>
      <c r="F174" s="17" t="s">
        <v>11</v>
      </c>
      <c r="G174" s="18">
        <v>795</v>
      </c>
      <c r="H174" s="21" t="s">
        <v>202</v>
      </c>
      <c r="I174" s="14" t="s">
        <v>11</v>
      </c>
      <c r="J174" s="20" t="s">
        <v>13</v>
      </c>
    </row>
    <row r="175" spans="1:10" ht="51">
      <c r="A175" s="14" t="str">
        <f>"Бюджет"&amp;" "&amp;'[1]Минская область массив'!B141</f>
        <v>Бюджет Кривичского сельского совета</v>
      </c>
      <c r="B175" s="24" t="s">
        <v>9</v>
      </c>
      <c r="C175" s="15" t="s">
        <v>10</v>
      </c>
      <c r="D175" s="16">
        <v>933</v>
      </c>
      <c r="E175" s="16">
        <v>3600623041901</v>
      </c>
      <c r="F175" s="17" t="s">
        <v>11</v>
      </c>
      <c r="G175" s="18">
        <v>795</v>
      </c>
      <c r="H175" s="21" t="s">
        <v>203</v>
      </c>
      <c r="I175" s="14" t="s">
        <v>11</v>
      </c>
      <c r="J175" s="20" t="s">
        <v>13</v>
      </c>
    </row>
    <row r="176" spans="1:10" ht="51">
      <c r="A176" s="14" t="str">
        <f>"Бюджет"&amp;" "&amp;'[1]Минская область массив'!B142</f>
        <v>Бюджет Княгининского сельского совета</v>
      </c>
      <c r="B176" s="24" t="s">
        <v>9</v>
      </c>
      <c r="C176" s="15" t="s">
        <v>10</v>
      </c>
      <c r="D176" s="16">
        <v>933</v>
      </c>
      <c r="E176" s="16">
        <v>3600623051904</v>
      </c>
      <c r="F176" s="17" t="s">
        <v>11</v>
      </c>
      <c r="G176" s="18">
        <v>795</v>
      </c>
      <c r="H176" s="21" t="s">
        <v>204</v>
      </c>
      <c r="I176" s="14" t="s">
        <v>11</v>
      </c>
      <c r="J176" s="20" t="s">
        <v>13</v>
      </c>
    </row>
    <row r="177" spans="1:10" ht="51">
      <c r="A177" s="14" t="str">
        <f>"Бюджет"&amp;" "&amp;'[1]Минская область массив'!B143</f>
        <v>Бюджет Мядельского сельского совета</v>
      </c>
      <c r="B177" s="24" t="s">
        <v>9</v>
      </c>
      <c r="C177" s="15" t="s">
        <v>10</v>
      </c>
      <c r="D177" s="16">
        <v>933</v>
      </c>
      <c r="E177" s="16">
        <v>3600623071900</v>
      </c>
      <c r="F177" s="17" t="s">
        <v>11</v>
      </c>
      <c r="G177" s="18">
        <v>795</v>
      </c>
      <c r="H177" s="21" t="s">
        <v>205</v>
      </c>
      <c r="I177" s="14" t="s">
        <v>11</v>
      </c>
      <c r="J177" s="20" t="s">
        <v>13</v>
      </c>
    </row>
    <row r="178" spans="1:10" ht="51">
      <c r="A178" s="14" t="str">
        <f>"Бюджет"&amp;" "&amp;'[1]Минская область массив'!B144</f>
        <v>Бюджет Нарочского сельского совета</v>
      </c>
      <c r="B178" s="24" t="s">
        <v>9</v>
      </c>
      <c r="C178" s="15" t="s">
        <v>10</v>
      </c>
      <c r="D178" s="16">
        <v>933</v>
      </c>
      <c r="E178" s="16">
        <v>3600623081903</v>
      </c>
      <c r="F178" s="17" t="s">
        <v>11</v>
      </c>
      <c r="G178" s="18">
        <v>795</v>
      </c>
      <c r="H178" s="21" t="s">
        <v>206</v>
      </c>
      <c r="I178" s="14" t="s">
        <v>11</v>
      </c>
      <c r="J178" s="20" t="s">
        <v>13</v>
      </c>
    </row>
    <row r="179" spans="1:10" ht="51">
      <c r="A179" s="14" t="str">
        <f>"Бюджет"&amp;" "&amp;'[1]Минская область массив'!B145</f>
        <v>Бюджет Сватковского сельского совета</v>
      </c>
      <c r="B179" s="24" t="s">
        <v>9</v>
      </c>
      <c r="C179" s="15" t="s">
        <v>10</v>
      </c>
      <c r="D179" s="16">
        <v>933</v>
      </c>
      <c r="E179" s="16">
        <v>3600623101900</v>
      </c>
      <c r="F179" s="17" t="s">
        <v>11</v>
      </c>
      <c r="G179" s="18">
        <v>795</v>
      </c>
      <c r="H179" s="21" t="s">
        <v>207</v>
      </c>
      <c r="I179" s="14" t="s">
        <v>11</v>
      </c>
      <c r="J179" s="20" t="s">
        <v>13</v>
      </c>
    </row>
    <row r="180" spans="1:10" ht="51">
      <c r="A180" s="14" t="str">
        <f>"Бюджет"&amp;" "&amp;'[1]Минская область массив'!B146</f>
        <v>Бюджет Свирского сельского совета</v>
      </c>
      <c r="B180" s="24" t="s">
        <v>9</v>
      </c>
      <c r="C180" s="15" t="s">
        <v>10</v>
      </c>
      <c r="D180" s="16">
        <v>933</v>
      </c>
      <c r="E180" s="16">
        <v>3600623111903</v>
      </c>
      <c r="F180" s="17" t="s">
        <v>11</v>
      </c>
      <c r="G180" s="18">
        <v>795</v>
      </c>
      <c r="H180" s="21" t="s">
        <v>208</v>
      </c>
      <c r="I180" s="14" t="s">
        <v>11</v>
      </c>
      <c r="J180" s="20" t="s">
        <v>13</v>
      </c>
    </row>
    <row r="181" spans="1:10" ht="51">
      <c r="A181" s="14" t="str">
        <f>"Бюджет"&amp;" "&amp;'[1]Минская область массив'!B147</f>
        <v>Бюджет Слободского сельского совета</v>
      </c>
      <c r="B181" s="24" t="s">
        <v>9</v>
      </c>
      <c r="C181" s="15" t="s">
        <v>10</v>
      </c>
      <c r="D181" s="16">
        <v>933</v>
      </c>
      <c r="E181" s="16">
        <v>3600623121906</v>
      </c>
      <c r="F181" s="17" t="s">
        <v>11</v>
      </c>
      <c r="G181" s="18">
        <v>795</v>
      </c>
      <c r="H181" s="21" t="s">
        <v>209</v>
      </c>
      <c r="I181" s="14" t="s">
        <v>11</v>
      </c>
      <c r="J181" s="20" t="s">
        <v>13</v>
      </c>
    </row>
    <row r="182" spans="1:10" ht="21" customHeight="1">
      <c r="A182" s="26" t="s">
        <v>210</v>
      </c>
      <c r="B182" s="26"/>
      <c r="C182" s="26"/>
      <c r="D182" s="26"/>
      <c r="E182" s="26"/>
      <c r="F182" s="26"/>
      <c r="G182" s="26"/>
      <c r="H182" s="26"/>
      <c r="I182" s="26"/>
      <c r="J182" s="26"/>
    </row>
    <row r="183" spans="1:10" ht="51">
      <c r="A183" s="14" t="str">
        <f>"Бюджет"&amp;" "&amp;'[1]Минская область массив'!B149</f>
        <v>Бюджет Городейского поселкового совета</v>
      </c>
      <c r="B183" s="24" t="s">
        <v>9</v>
      </c>
      <c r="C183" s="15" t="s">
        <v>10</v>
      </c>
      <c r="D183" s="16">
        <v>933</v>
      </c>
      <c r="E183" s="16">
        <v>3600624010003</v>
      </c>
      <c r="F183" s="17" t="s">
        <v>11</v>
      </c>
      <c r="G183" s="18">
        <v>795</v>
      </c>
      <c r="H183" s="21" t="s">
        <v>211</v>
      </c>
      <c r="I183" s="14" t="s">
        <v>11</v>
      </c>
      <c r="J183" s="20" t="s">
        <v>13</v>
      </c>
    </row>
    <row r="184" spans="1:10" ht="51">
      <c r="A184" s="14" t="str">
        <f>"Бюджет"&amp;" "&amp;'[1]Минская область массив'!B150</f>
        <v>Бюджет Городейского сельского совета</v>
      </c>
      <c r="B184" s="24" t="s">
        <v>9</v>
      </c>
      <c r="C184" s="15" t="s">
        <v>10</v>
      </c>
      <c r="D184" s="16">
        <v>933</v>
      </c>
      <c r="E184" s="16">
        <v>3600624020006</v>
      </c>
      <c r="F184" s="17" t="s">
        <v>11</v>
      </c>
      <c r="G184" s="18">
        <v>795</v>
      </c>
      <c r="H184" s="21" t="s">
        <v>212</v>
      </c>
      <c r="I184" s="14" t="s">
        <v>11</v>
      </c>
      <c r="J184" s="20" t="s">
        <v>13</v>
      </c>
    </row>
    <row r="185" spans="1:10" ht="51">
      <c r="A185" s="14" t="str">
        <f>"Бюджет"&amp;" "&amp;'[1]Минская область массив'!B151</f>
        <v>Бюджет Козловского сельского совета</v>
      </c>
      <c r="B185" s="24" t="s">
        <v>9</v>
      </c>
      <c r="C185" s="15" t="s">
        <v>10</v>
      </c>
      <c r="D185" s="16">
        <v>933</v>
      </c>
      <c r="E185" s="16">
        <v>3600624050005</v>
      </c>
      <c r="F185" s="17" t="s">
        <v>11</v>
      </c>
      <c r="G185" s="18">
        <v>795</v>
      </c>
      <c r="H185" s="21" t="s">
        <v>213</v>
      </c>
      <c r="I185" s="14" t="s">
        <v>11</v>
      </c>
      <c r="J185" s="20" t="s">
        <v>13</v>
      </c>
    </row>
    <row r="186" spans="1:10" ht="51">
      <c r="A186" s="14" t="str">
        <f>"Бюджет"&amp;" "&amp;'[1]Минская область массив'!B152</f>
        <v>Бюджет Ланского сельского совета</v>
      </c>
      <c r="B186" s="24" t="s">
        <v>9</v>
      </c>
      <c r="C186" s="15" t="s">
        <v>10</v>
      </c>
      <c r="D186" s="16">
        <v>933</v>
      </c>
      <c r="E186" s="16">
        <v>3600624060008</v>
      </c>
      <c r="F186" s="17" t="s">
        <v>11</v>
      </c>
      <c r="G186" s="18">
        <v>795</v>
      </c>
      <c r="H186" s="21" t="s">
        <v>214</v>
      </c>
      <c r="I186" s="14" t="s">
        <v>11</v>
      </c>
      <c r="J186" s="20" t="s">
        <v>13</v>
      </c>
    </row>
    <row r="187" spans="1:10" ht="51">
      <c r="A187" s="14" t="str">
        <f>"Бюджет"&amp;" "&amp;'[1]Минская область массив'!B153</f>
        <v>Бюджет Липского сельского совета</v>
      </c>
      <c r="B187" s="24" t="s">
        <v>9</v>
      </c>
      <c r="C187" s="15" t="s">
        <v>10</v>
      </c>
      <c r="D187" s="16">
        <v>933</v>
      </c>
      <c r="E187" s="16">
        <v>3600624080004</v>
      </c>
      <c r="F187" s="17" t="s">
        <v>11</v>
      </c>
      <c r="G187" s="18">
        <v>795</v>
      </c>
      <c r="H187" s="21" t="s">
        <v>215</v>
      </c>
      <c r="I187" s="14" t="s">
        <v>11</v>
      </c>
      <c r="J187" s="20" t="s">
        <v>13</v>
      </c>
    </row>
    <row r="188" spans="1:10" ht="51">
      <c r="A188" s="14" t="str">
        <f>"Бюджет"&amp;" "&amp;'[1]Минская область массив'!B154</f>
        <v>Бюджет Несвижского сельского совета</v>
      </c>
      <c r="B188" s="24" t="s">
        <v>9</v>
      </c>
      <c r="C188" s="15" t="s">
        <v>10</v>
      </c>
      <c r="D188" s="16">
        <v>933</v>
      </c>
      <c r="E188" s="16">
        <v>3600624090007</v>
      </c>
      <c r="F188" s="17" t="s">
        <v>11</v>
      </c>
      <c r="G188" s="18">
        <v>795</v>
      </c>
      <c r="H188" s="21" t="s">
        <v>216</v>
      </c>
      <c r="I188" s="14" t="s">
        <v>11</v>
      </c>
      <c r="J188" s="20" t="s">
        <v>13</v>
      </c>
    </row>
    <row r="189" spans="1:10" ht="51">
      <c r="A189" s="14" t="str">
        <f>"Бюджет"&amp;" "&amp;'[1]Минская область массив'!B155</f>
        <v>Бюджет Сейловичского сельского совета</v>
      </c>
      <c r="B189" s="24" t="s">
        <v>9</v>
      </c>
      <c r="C189" s="15" t="s">
        <v>10</v>
      </c>
      <c r="D189" s="16">
        <v>933</v>
      </c>
      <c r="E189" s="16">
        <v>3600624120007</v>
      </c>
      <c r="F189" s="17" t="s">
        <v>11</v>
      </c>
      <c r="G189" s="18">
        <v>795</v>
      </c>
      <c r="H189" s="21" t="s">
        <v>217</v>
      </c>
      <c r="I189" s="14" t="s">
        <v>11</v>
      </c>
      <c r="J189" s="20" t="s">
        <v>13</v>
      </c>
    </row>
    <row r="190" spans="1:10" ht="51">
      <c r="A190" s="14" t="str">
        <f>"Бюджет"&amp;" "&amp;'[1]Минская область массив'!B156</f>
        <v>Бюджет Сновского сельского совета</v>
      </c>
      <c r="B190" s="24" t="s">
        <v>9</v>
      </c>
      <c r="C190" s="15" t="s">
        <v>10</v>
      </c>
      <c r="D190" s="16">
        <v>933</v>
      </c>
      <c r="E190" s="16">
        <v>3600624130000</v>
      </c>
      <c r="F190" s="17" t="s">
        <v>11</v>
      </c>
      <c r="G190" s="18">
        <v>795</v>
      </c>
      <c r="H190" s="21" t="s">
        <v>218</v>
      </c>
      <c r="I190" s="14" t="s">
        <v>11</v>
      </c>
      <c r="J190" s="20" t="s">
        <v>13</v>
      </c>
    </row>
    <row r="191" spans="1:10" s="22" customFormat="1" ht="21" customHeight="1">
      <c r="A191" s="26" t="s">
        <v>219</v>
      </c>
      <c r="B191" s="26"/>
      <c r="C191" s="26"/>
      <c r="D191" s="26"/>
      <c r="E191" s="26"/>
      <c r="F191" s="26"/>
      <c r="G191" s="26"/>
      <c r="H191" s="26"/>
      <c r="I191" s="26"/>
      <c r="J191" s="26"/>
    </row>
    <row r="192" spans="1:10" ht="51">
      <c r="A192" s="14" t="str">
        <f>"Бюджет"&amp;" "&amp;'[1]Минская область массив'!B158</f>
        <v>Бюджет Блонского сельского совета</v>
      </c>
      <c r="B192" s="24" t="s">
        <v>9</v>
      </c>
      <c r="C192" s="15" t="s">
        <v>10</v>
      </c>
      <c r="D192" s="16">
        <v>933</v>
      </c>
      <c r="E192" s="16">
        <v>3600625020005</v>
      </c>
      <c r="F192" s="17" t="s">
        <v>11</v>
      </c>
      <c r="G192" s="18">
        <v>795</v>
      </c>
      <c r="H192" s="21" t="s">
        <v>220</v>
      </c>
      <c r="I192" s="14" t="s">
        <v>11</v>
      </c>
      <c r="J192" s="20" t="s">
        <v>13</v>
      </c>
    </row>
    <row r="193" spans="1:10" ht="51">
      <c r="A193" s="14" t="str">
        <f>"Бюджет"&amp;" "&amp;'[1]Минская область массив'!B159</f>
        <v>Бюджет Блужского сельского совета</v>
      </c>
      <c r="B193" s="24" t="s">
        <v>9</v>
      </c>
      <c r="C193" s="15" t="s">
        <v>10</v>
      </c>
      <c r="D193" s="16">
        <v>933</v>
      </c>
      <c r="E193" s="16">
        <v>3600625030011</v>
      </c>
      <c r="F193" s="17" t="s">
        <v>11</v>
      </c>
      <c r="G193" s="18">
        <v>795</v>
      </c>
      <c r="H193" s="21" t="s">
        <v>221</v>
      </c>
      <c r="I193" s="14" t="s">
        <v>11</v>
      </c>
      <c r="J193" s="20" t="s">
        <v>13</v>
      </c>
    </row>
    <row r="194" spans="1:10" ht="51">
      <c r="A194" s="14" t="str">
        <f>"Бюджет"&amp;" "&amp;'[1]Минская область массив'!B160</f>
        <v>Бюджет Голоцкого сельского совета</v>
      </c>
      <c r="B194" s="24" t="s">
        <v>9</v>
      </c>
      <c r="C194" s="15" t="s">
        <v>10</v>
      </c>
      <c r="D194" s="16">
        <v>933</v>
      </c>
      <c r="E194" s="16">
        <v>3600625050004</v>
      </c>
      <c r="F194" s="17" t="s">
        <v>11</v>
      </c>
      <c r="G194" s="18">
        <v>795</v>
      </c>
      <c r="H194" s="21" t="s">
        <v>222</v>
      </c>
      <c r="I194" s="14" t="s">
        <v>11</v>
      </c>
      <c r="J194" s="20" t="s">
        <v>13</v>
      </c>
    </row>
    <row r="195" spans="1:10" ht="51">
      <c r="A195" s="14" t="str">
        <f>"Бюджет"&amp;" "&amp;'[1]Минская область массив'!B161</f>
        <v>Бюджет Дубровского сельского совета</v>
      </c>
      <c r="B195" s="24" t="s">
        <v>9</v>
      </c>
      <c r="C195" s="15" t="s">
        <v>10</v>
      </c>
      <c r="D195" s="16">
        <v>933</v>
      </c>
      <c r="E195" s="16">
        <v>3600625080003</v>
      </c>
      <c r="F195" s="17" t="s">
        <v>11</v>
      </c>
      <c r="G195" s="18">
        <v>795</v>
      </c>
      <c r="H195" s="21" t="s">
        <v>223</v>
      </c>
      <c r="I195" s="14" t="s">
        <v>11</v>
      </c>
      <c r="J195" s="20" t="s">
        <v>13</v>
      </c>
    </row>
    <row r="196" spans="1:10" ht="51">
      <c r="A196" s="14" t="str">
        <f>"Бюджет"&amp;" "&amp;'[1]Минская область массив'!B162</f>
        <v>Бюджет Дукорского сельского совета</v>
      </c>
      <c r="B196" s="24" t="s">
        <v>9</v>
      </c>
      <c r="C196" s="15" t="s">
        <v>10</v>
      </c>
      <c r="D196" s="16">
        <v>933</v>
      </c>
      <c r="E196" s="16">
        <v>3600625090006</v>
      </c>
      <c r="F196" s="17" t="s">
        <v>11</v>
      </c>
      <c r="G196" s="18">
        <v>795</v>
      </c>
      <c r="H196" s="21" t="s">
        <v>224</v>
      </c>
      <c r="I196" s="14" t="s">
        <v>11</v>
      </c>
      <c r="J196" s="20" t="s">
        <v>13</v>
      </c>
    </row>
    <row r="197" spans="1:10" ht="51">
      <c r="A197" s="14" t="str">
        <f>"Бюджет"&amp;" "&amp;'[1]Минская область массив'!B163</f>
        <v>Бюджет Новопольского сельского совета</v>
      </c>
      <c r="B197" s="24" t="s">
        <v>9</v>
      </c>
      <c r="C197" s="15" t="s">
        <v>10</v>
      </c>
      <c r="D197" s="16">
        <v>933</v>
      </c>
      <c r="E197" s="16">
        <v>3600625110003</v>
      </c>
      <c r="F197" s="17" t="s">
        <v>11</v>
      </c>
      <c r="G197" s="18">
        <v>795</v>
      </c>
      <c r="H197" s="21" t="s">
        <v>225</v>
      </c>
      <c r="I197" s="14" t="s">
        <v>11</v>
      </c>
      <c r="J197" s="20" t="s">
        <v>13</v>
      </c>
    </row>
    <row r="198" spans="1:10" ht="51">
      <c r="A198" s="14" t="str">
        <f>"Бюджет"&amp;" "&amp;'[1]Минская область массив'!B164</f>
        <v>Бюджет Новоселковского сельского совета</v>
      </c>
      <c r="B198" s="24" t="s">
        <v>9</v>
      </c>
      <c r="C198" s="15" t="s">
        <v>10</v>
      </c>
      <c r="D198" s="16">
        <v>933</v>
      </c>
      <c r="E198" s="16">
        <v>3600625120006</v>
      </c>
      <c r="F198" s="17" t="s">
        <v>11</v>
      </c>
      <c r="G198" s="18">
        <v>795</v>
      </c>
      <c r="H198" s="21" t="s">
        <v>226</v>
      </c>
      <c r="I198" s="14" t="s">
        <v>11</v>
      </c>
      <c r="J198" s="20" t="s">
        <v>13</v>
      </c>
    </row>
    <row r="199" spans="1:10" ht="51">
      <c r="A199" s="14" t="str">
        <f>"Бюджет"&amp;" "&amp;'[1]Минская область массив'!B165</f>
        <v>Бюджет Пережирского сельского совета</v>
      </c>
      <c r="B199" s="24" t="s">
        <v>9</v>
      </c>
      <c r="C199" s="15" t="s">
        <v>10</v>
      </c>
      <c r="D199" s="16">
        <v>933</v>
      </c>
      <c r="E199" s="16">
        <v>3600625130009</v>
      </c>
      <c r="F199" s="17" t="s">
        <v>11</v>
      </c>
      <c r="G199" s="18">
        <v>795</v>
      </c>
      <c r="H199" s="21" t="s">
        <v>227</v>
      </c>
      <c r="I199" s="14" t="s">
        <v>11</v>
      </c>
      <c r="J199" s="20" t="s">
        <v>13</v>
      </c>
    </row>
    <row r="200" spans="1:10" ht="51">
      <c r="A200" s="14" t="str">
        <f>"Бюджет"&amp;" "&amp;'[1]Минская область массив'!B166</f>
        <v>Бюджет Правдинского поселкового совета</v>
      </c>
      <c r="B200" s="24" t="s">
        <v>9</v>
      </c>
      <c r="C200" s="15" t="s">
        <v>10</v>
      </c>
      <c r="D200" s="16">
        <v>933</v>
      </c>
      <c r="E200" s="16">
        <v>3600625140002</v>
      </c>
      <c r="F200" s="17" t="s">
        <v>11</v>
      </c>
      <c r="G200" s="18">
        <v>795</v>
      </c>
      <c r="H200" s="21" t="s">
        <v>228</v>
      </c>
      <c r="I200" s="14" t="s">
        <v>11</v>
      </c>
      <c r="J200" s="20" t="s">
        <v>13</v>
      </c>
    </row>
    <row r="201" spans="1:10" ht="51">
      <c r="A201" s="14" t="str">
        <f>"Бюджет"&amp;" "&amp;'[1]Минская область массив'!B167</f>
        <v>Бюджет Пуховичского сельского совета</v>
      </c>
      <c r="B201" s="24" t="s">
        <v>9</v>
      </c>
      <c r="C201" s="15" t="s">
        <v>10</v>
      </c>
      <c r="D201" s="16">
        <v>933</v>
      </c>
      <c r="E201" s="16">
        <v>3600625150018</v>
      </c>
      <c r="F201" s="17" t="s">
        <v>11</v>
      </c>
      <c r="G201" s="18">
        <v>795</v>
      </c>
      <c r="H201" s="21" t="s">
        <v>229</v>
      </c>
      <c r="I201" s="14" t="s">
        <v>11</v>
      </c>
      <c r="J201" s="20" t="s">
        <v>13</v>
      </c>
    </row>
    <row r="202" spans="1:10" ht="51">
      <c r="A202" s="14" t="str">
        <f>"Бюджет"&amp;" "&amp;'[1]Минская область массив'!B168</f>
        <v>Бюджет Руденского сельского совета</v>
      </c>
      <c r="B202" s="24" t="s">
        <v>9</v>
      </c>
      <c r="C202" s="15" t="s">
        <v>10</v>
      </c>
      <c r="D202" s="16">
        <v>933</v>
      </c>
      <c r="E202" s="16">
        <v>3600625160008</v>
      </c>
      <c r="F202" s="17" t="s">
        <v>11</v>
      </c>
      <c r="G202" s="18">
        <v>795</v>
      </c>
      <c r="H202" s="21" t="s">
        <v>230</v>
      </c>
      <c r="I202" s="14" t="s">
        <v>11</v>
      </c>
      <c r="J202" s="20" t="s">
        <v>13</v>
      </c>
    </row>
    <row r="203" spans="1:10" ht="51">
      <c r="A203" s="14" t="str">
        <f>"Бюджет"&amp;" "&amp;'[1]Минская область массив'!B169</f>
        <v>Бюджет Свислочского сельского совета</v>
      </c>
      <c r="B203" s="24" t="s">
        <v>9</v>
      </c>
      <c r="C203" s="15" t="s">
        <v>10</v>
      </c>
      <c r="D203" s="16">
        <v>933</v>
      </c>
      <c r="E203" s="16">
        <v>3600625170001</v>
      </c>
      <c r="F203" s="17" t="s">
        <v>11</v>
      </c>
      <c r="G203" s="18">
        <v>795</v>
      </c>
      <c r="H203" s="21" t="s">
        <v>231</v>
      </c>
      <c r="I203" s="14" t="s">
        <v>11</v>
      </c>
      <c r="J203" s="20" t="s">
        <v>13</v>
      </c>
    </row>
    <row r="204" spans="1:10" ht="51">
      <c r="A204" s="14" t="str">
        <f>"Бюджет"&amp;" "&amp;'[1]Минская область массив'!B170</f>
        <v>Бюджет Туринского сельского совета</v>
      </c>
      <c r="B204" s="24" t="s">
        <v>9</v>
      </c>
      <c r="C204" s="15" t="s">
        <v>10</v>
      </c>
      <c r="D204" s="16">
        <v>933</v>
      </c>
      <c r="E204" s="16">
        <v>3600625220007</v>
      </c>
      <c r="F204" s="17" t="s">
        <v>11</v>
      </c>
      <c r="G204" s="18">
        <v>795</v>
      </c>
      <c r="H204" s="21" t="s">
        <v>232</v>
      </c>
      <c r="I204" s="14" t="s">
        <v>11</v>
      </c>
      <c r="J204" s="20" t="s">
        <v>13</v>
      </c>
    </row>
    <row r="205" spans="1:10" ht="51">
      <c r="A205" s="14" t="str">
        <f>"Бюджет"&amp;" "&amp;'[1]Минская область массив'!B171</f>
        <v>Бюджет Шацкого сельского совета</v>
      </c>
      <c r="B205" s="24" t="s">
        <v>9</v>
      </c>
      <c r="C205" s="15" t="s">
        <v>10</v>
      </c>
      <c r="D205" s="16">
        <v>933</v>
      </c>
      <c r="E205" s="16">
        <v>3600625240003</v>
      </c>
      <c r="F205" s="17" t="s">
        <v>11</v>
      </c>
      <c r="G205" s="18">
        <v>795</v>
      </c>
      <c r="H205" s="21" t="s">
        <v>233</v>
      </c>
      <c r="I205" s="14" t="s">
        <v>11</v>
      </c>
      <c r="J205" s="20" t="s">
        <v>13</v>
      </c>
    </row>
    <row r="206" spans="1:10" s="22" customFormat="1" ht="21" customHeight="1">
      <c r="A206" s="26" t="s">
        <v>234</v>
      </c>
      <c r="B206" s="26"/>
      <c r="C206" s="26"/>
      <c r="D206" s="26"/>
      <c r="E206" s="26"/>
      <c r="F206" s="26"/>
      <c r="G206" s="26"/>
      <c r="H206" s="26"/>
      <c r="I206" s="26"/>
      <c r="J206" s="26"/>
    </row>
    <row r="207" spans="1:10" ht="51">
      <c r="A207" s="14" t="str">
        <f>"Бюджет"&amp;" "&amp;'[1]Минская область массив'!B173</f>
        <v>Бюджет Беличского сельского совета</v>
      </c>
      <c r="B207" s="24" t="s">
        <v>9</v>
      </c>
      <c r="C207" s="15" t="s">
        <v>10</v>
      </c>
      <c r="D207" s="16">
        <v>933</v>
      </c>
      <c r="E207" s="16">
        <v>3600626010027</v>
      </c>
      <c r="F207" s="17" t="s">
        <v>11</v>
      </c>
      <c r="G207" s="18">
        <v>795</v>
      </c>
      <c r="H207" s="21" t="s">
        <v>235</v>
      </c>
      <c r="I207" s="14" t="s">
        <v>11</v>
      </c>
      <c r="J207" s="20" t="s">
        <v>13</v>
      </c>
    </row>
    <row r="208" spans="1:10" ht="51">
      <c r="A208" s="14" t="str">
        <f>"Бюджет"&amp;" "&amp;'[1]Минская область массив'!B174</f>
        <v>Бюджет Бокшицкого сельского совета</v>
      </c>
      <c r="B208" s="24" t="s">
        <v>9</v>
      </c>
      <c r="C208" s="15" t="s">
        <v>10</v>
      </c>
      <c r="D208" s="16">
        <v>933</v>
      </c>
      <c r="E208" s="16">
        <v>3600626020033</v>
      </c>
      <c r="F208" s="17" t="s">
        <v>11</v>
      </c>
      <c r="G208" s="18">
        <v>795</v>
      </c>
      <c r="H208" s="21" t="s">
        <v>236</v>
      </c>
      <c r="I208" s="14" t="s">
        <v>11</v>
      </c>
      <c r="J208" s="20" t="s">
        <v>13</v>
      </c>
    </row>
    <row r="209" spans="1:10" ht="51">
      <c r="A209" s="14" t="str">
        <f>"Бюджет"&amp;" "&amp;'[1]Минская область массив'!B175</f>
        <v>Бюджет Весейского сельского совета</v>
      </c>
      <c r="B209" s="24" t="s">
        <v>9</v>
      </c>
      <c r="C209" s="15" t="s">
        <v>10</v>
      </c>
      <c r="D209" s="16">
        <v>933</v>
      </c>
      <c r="E209" s="16">
        <v>3600626030049</v>
      </c>
      <c r="F209" s="17" t="s">
        <v>11</v>
      </c>
      <c r="G209" s="18">
        <v>795</v>
      </c>
      <c r="H209" s="21" t="s">
        <v>237</v>
      </c>
      <c r="I209" s="14" t="s">
        <v>11</v>
      </c>
      <c r="J209" s="20" t="s">
        <v>13</v>
      </c>
    </row>
    <row r="210" spans="1:10" ht="51">
      <c r="A210" s="14" t="str">
        <f>"Бюджет"&amp;" "&amp;'[1]Минская область массив'!B176</f>
        <v>Бюджет Гацуковского сельского совета</v>
      </c>
      <c r="B210" s="24" t="s">
        <v>9</v>
      </c>
      <c r="C210" s="15" t="s">
        <v>10</v>
      </c>
      <c r="D210" s="16">
        <v>933</v>
      </c>
      <c r="E210" s="16">
        <v>3600626040055</v>
      </c>
      <c r="F210" s="17" t="s">
        <v>11</v>
      </c>
      <c r="G210" s="18">
        <v>795</v>
      </c>
      <c r="H210" s="21" t="s">
        <v>238</v>
      </c>
      <c r="I210" s="14" t="s">
        <v>11</v>
      </c>
      <c r="J210" s="20" t="s">
        <v>13</v>
      </c>
    </row>
    <row r="211" spans="1:10" ht="51">
      <c r="A211" s="14" t="str">
        <f>"Бюджет"&amp;" "&amp;'[1]Минская область массив'!B177</f>
        <v>Бюджет Греского сельского совета</v>
      </c>
      <c r="B211" s="24" t="s">
        <v>9</v>
      </c>
      <c r="C211" s="15" t="s">
        <v>10</v>
      </c>
      <c r="D211" s="16">
        <v>933</v>
      </c>
      <c r="E211" s="16">
        <v>3600626050061</v>
      </c>
      <c r="F211" s="17" t="s">
        <v>11</v>
      </c>
      <c r="G211" s="18">
        <v>795</v>
      </c>
      <c r="H211" s="21" t="s">
        <v>239</v>
      </c>
      <c r="I211" s="14" t="s">
        <v>11</v>
      </c>
      <c r="J211" s="20" t="s">
        <v>13</v>
      </c>
    </row>
    <row r="212" spans="1:10" ht="51">
      <c r="A212" s="14" t="str">
        <f>"Бюджет"&amp;" "&amp;'[1]Минская область массив'!B178</f>
        <v>Бюджет Знаменского сельского совета</v>
      </c>
      <c r="B212" s="24" t="s">
        <v>9</v>
      </c>
      <c r="C212" s="15" t="s">
        <v>10</v>
      </c>
      <c r="D212" s="16">
        <v>933</v>
      </c>
      <c r="E212" s="16">
        <v>3600626060077</v>
      </c>
      <c r="F212" s="17" t="s">
        <v>11</v>
      </c>
      <c r="G212" s="18">
        <v>795</v>
      </c>
      <c r="H212" s="21" t="s">
        <v>240</v>
      </c>
      <c r="I212" s="14" t="s">
        <v>11</v>
      </c>
      <c r="J212" s="20" t="s">
        <v>13</v>
      </c>
    </row>
    <row r="213" spans="1:10" ht="51">
      <c r="A213" s="14" t="str">
        <f>"Бюджет"&amp;" "&amp;'[1]Минская область массив'!B179</f>
        <v>Бюджет Исернского сельского совета</v>
      </c>
      <c r="B213" s="24" t="s">
        <v>9</v>
      </c>
      <c r="C213" s="15" t="s">
        <v>10</v>
      </c>
      <c r="D213" s="16">
        <v>933</v>
      </c>
      <c r="E213" s="16">
        <v>3600626070083</v>
      </c>
      <c r="F213" s="17" t="s">
        <v>11</v>
      </c>
      <c r="G213" s="18">
        <v>795</v>
      </c>
      <c r="H213" s="21" t="s">
        <v>241</v>
      </c>
      <c r="I213" s="14" t="s">
        <v>11</v>
      </c>
      <c r="J213" s="20" t="s">
        <v>13</v>
      </c>
    </row>
    <row r="214" spans="1:10" ht="51">
      <c r="A214" s="14" t="str">
        <f>"Бюджет"&amp;" "&amp;'[1]Минская область массив'!B180</f>
        <v>Бюджет Кировского сельского совета</v>
      </c>
      <c r="B214" s="24" t="s">
        <v>9</v>
      </c>
      <c r="C214" s="15" t="s">
        <v>10</v>
      </c>
      <c r="D214" s="16">
        <v>933</v>
      </c>
      <c r="E214" s="16">
        <v>3600626080099</v>
      </c>
      <c r="F214" s="17" t="s">
        <v>11</v>
      </c>
      <c r="G214" s="18">
        <v>795</v>
      </c>
      <c r="H214" s="21" t="s">
        <v>242</v>
      </c>
      <c r="I214" s="14" t="s">
        <v>11</v>
      </c>
      <c r="J214" s="20" t="s">
        <v>13</v>
      </c>
    </row>
    <row r="215" spans="1:10" ht="51">
      <c r="A215" s="14" t="str">
        <f>"Бюджет"&amp;" "&amp;'[1]Минская область массив'!B181</f>
        <v>Бюджет Козловичского сельского совета</v>
      </c>
      <c r="B215" s="24" t="s">
        <v>9</v>
      </c>
      <c r="C215" s="15" t="s">
        <v>10</v>
      </c>
      <c r="D215" s="16">
        <v>933</v>
      </c>
      <c r="E215" s="16">
        <v>3600626090106</v>
      </c>
      <c r="F215" s="17" t="s">
        <v>11</v>
      </c>
      <c r="G215" s="18">
        <v>795</v>
      </c>
      <c r="H215" s="21" t="s">
        <v>243</v>
      </c>
      <c r="I215" s="14" t="s">
        <v>11</v>
      </c>
      <c r="J215" s="20" t="s">
        <v>13</v>
      </c>
    </row>
    <row r="216" spans="1:10" ht="51">
      <c r="A216" s="14" t="str">
        <f>"Бюджет"&amp;" "&amp;'[1]Минская область массив'!B182</f>
        <v>Бюджет Первомайского сельского совета</v>
      </c>
      <c r="B216" s="24" t="s">
        <v>9</v>
      </c>
      <c r="C216" s="15" t="s">
        <v>10</v>
      </c>
      <c r="D216" s="16">
        <v>933</v>
      </c>
      <c r="E216" s="16">
        <v>3600626140157</v>
      </c>
      <c r="F216" s="17" t="s">
        <v>11</v>
      </c>
      <c r="G216" s="18">
        <v>795</v>
      </c>
      <c r="H216" s="21" t="s">
        <v>244</v>
      </c>
      <c r="I216" s="14" t="s">
        <v>11</v>
      </c>
      <c r="J216" s="20" t="s">
        <v>13</v>
      </c>
    </row>
    <row r="217" spans="1:10" ht="51">
      <c r="A217" s="14" t="str">
        <f>"Бюджет"&amp;" "&amp;'[1]Минская область массив'!B183</f>
        <v>Бюджет Покрашевского сельского совета</v>
      </c>
      <c r="B217" s="24" t="s">
        <v>9</v>
      </c>
      <c r="C217" s="15" t="s">
        <v>10</v>
      </c>
      <c r="D217" s="16">
        <v>933</v>
      </c>
      <c r="E217" s="16">
        <v>3600626160179</v>
      </c>
      <c r="F217" s="17" t="s">
        <v>11</v>
      </c>
      <c r="G217" s="18">
        <v>795</v>
      </c>
      <c r="H217" s="21" t="s">
        <v>245</v>
      </c>
      <c r="I217" s="14" t="s">
        <v>11</v>
      </c>
      <c r="J217" s="20" t="s">
        <v>13</v>
      </c>
    </row>
    <row r="218" spans="1:10" ht="51">
      <c r="A218" s="14" t="str">
        <f>"Бюджет"&amp;" "&amp;'[1]Минская область массив'!B184</f>
        <v>Бюджет Рачковичского сельского совета</v>
      </c>
      <c r="B218" s="24" t="s">
        <v>9</v>
      </c>
      <c r="C218" s="15" t="s">
        <v>10</v>
      </c>
      <c r="D218" s="16">
        <v>933</v>
      </c>
      <c r="E218" s="16">
        <v>3600626170185</v>
      </c>
      <c r="F218" s="17" t="s">
        <v>11</v>
      </c>
      <c r="G218" s="18">
        <v>795</v>
      </c>
      <c r="H218" s="21" t="s">
        <v>246</v>
      </c>
      <c r="I218" s="14" t="s">
        <v>11</v>
      </c>
      <c r="J218" s="20" t="s">
        <v>13</v>
      </c>
    </row>
    <row r="219" spans="1:10" ht="51">
      <c r="A219" s="14" t="str">
        <f>"Бюджет"&amp;" "&amp;'[1]Минская область массив'!B185</f>
        <v>Бюджет Серяжского сельского совета</v>
      </c>
      <c r="B219" s="24" t="s">
        <v>9</v>
      </c>
      <c r="C219" s="15" t="s">
        <v>10</v>
      </c>
      <c r="D219" s="16">
        <v>933</v>
      </c>
      <c r="E219" s="16">
        <v>3600626180191</v>
      </c>
      <c r="F219" s="17" t="s">
        <v>11</v>
      </c>
      <c r="G219" s="18">
        <v>795</v>
      </c>
      <c r="H219" s="21" t="s">
        <v>247</v>
      </c>
      <c r="I219" s="14" t="s">
        <v>11</v>
      </c>
      <c r="J219" s="20" t="s">
        <v>13</v>
      </c>
    </row>
    <row r="220" spans="1:10" ht="51">
      <c r="A220" s="14" t="str">
        <f>"Бюджет"&amp;" "&amp;'[1]Минская область массив'!B186</f>
        <v>Бюджет Сорогского сельского совета</v>
      </c>
      <c r="B220" s="24" t="s">
        <v>9</v>
      </c>
      <c r="C220" s="15" t="s">
        <v>10</v>
      </c>
      <c r="D220" s="16">
        <v>933</v>
      </c>
      <c r="E220" s="16">
        <v>3600626190208</v>
      </c>
      <c r="F220" s="17" t="s">
        <v>11</v>
      </c>
      <c r="G220" s="18">
        <v>795</v>
      </c>
      <c r="H220" s="21" t="s">
        <v>248</v>
      </c>
      <c r="I220" s="14" t="s">
        <v>11</v>
      </c>
      <c r="J220" s="20" t="s">
        <v>13</v>
      </c>
    </row>
    <row r="221" spans="1:10" s="22" customFormat="1" ht="21" customHeight="1">
      <c r="A221" s="26" t="s">
        <v>249</v>
      </c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0" ht="51">
      <c r="A222" s="14" t="str">
        <f>"Бюджет"&amp;" "&amp;'[1]Минская область массив'!B188</f>
        <v>Бюджет Драчковского сельского совета</v>
      </c>
      <c r="B222" s="24" t="s">
        <v>9</v>
      </c>
      <c r="C222" s="15" t="s">
        <v>10</v>
      </c>
      <c r="D222" s="16">
        <v>933</v>
      </c>
      <c r="E222" s="16">
        <v>3600627010000</v>
      </c>
      <c r="F222" s="17" t="s">
        <v>11</v>
      </c>
      <c r="G222" s="18">
        <v>795</v>
      </c>
      <c r="H222" s="21" t="s">
        <v>250</v>
      </c>
      <c r="I222" s="14" t="s">
        <v>11</v>
      </c>
      <c r="J222" s="20" t="s">
        <v>13</v>
      </c>
    </row>
    <row r="223" spans="1:10" ht="51">
      <c r="A223" s="14" t="str">
        <f>"Бюджет"&amp;" "&amp;'[1]Минская область массив'!B189</f>
        <v>Бюджет Жодинского сельского совета</v>
      </c>
      <c r="B223" s="24" t="s">
        <v>9</v>
      </c>
      <c r="C223" s="15" t="s">
        <v>10</v>
      </c>
      <c r="D223" s="16">
        <v>933</v>
      </c>
      <c r="E223" s="16">
        <v>3600627020003</v>
      </c>
      <c r="F223" s="17" t="s">
        <v>11</v>
      </c>
      <c r="G223" s="18">
        <v>795</v>
      </c>
      <c r="H223" s="21" t="s">
        <v>251</v>
      </c>
      <c r="I223" s="14" t="s">
        <v>11</v>
      </c>
      <c r="J223" s="20" t="s">
        <v>13</v>
      </c>
    </row>
    <row r="224" spans="1:10" ht="51">
      <c r="A224" s="14" t="str">
        <f>"Бюджет"&amp;" "&amp;'[1]Минская область массив'!B190</f>
        <v>Бюджет Заболотского сельского совета</v>
      </c>
      <c r="B224" s="24" t="s">
        <v>9</v>
      </c>
      <c r="C224" s="15" t="s">
        <v>10</v>
      </c>
      <c r="D224" s="16">
        <v>933</v>
      </c>
      <c r="E224" s="16">
        <v>3600627030006</v>
      </c>
      <c r="F224" s="17" t="s">
        <v>11</v>
      </c>
      <c r="G224" s="18">
        <v>795</v>
      </c>
      <c r="H224" s="21" t="s">
        <v>252</v>
      </c>
      <c r="I224" s="14" t="s">
        <v>11</v>
      </c>
      <c r="J224" s="20" t="s">
        <v>13</v>
      </c>
    </row>
    <row r="225" spans="1:10" ht="51">
      <c r="A225" s="14" t="str">
        <f>"Бюджет"&amp;" "&amp;'[1]Минская область массив'!B191</f>
        <v>Бюджет Зеленоборского сельского совета</v>
      </c>
      <c r="B225" s="24" t="s">
        <v>9</v>
      </c>
      <c r="C225" s="15" t="s">
        <v>10</v>
      </c>
      <c r="D225" s="16">
        <v>933</v>
      </c>
      <c r="E225" s="16">
        <v>3600627040009</v>
      </c>
      <c r="F225" s="17" t="s">
        <v>11</v>
      </c>
      <c r="G225" s="18">
        <v>795</v>
      </c>
      <c r="H225" s="21" t="s">
        <v>253</v>
      </c>
      <c r="I225" s="14" t="s">
        <v>11</v>
      </c>
      <c r="J225" s="20" t="s">
        <v>13</v>
      </c>
    </row>
    <row r="226" spans="1:10" ht="51">
      <c r="A226" s="14" t="str">
        <f>"Бюджет"&amp;" "&amp;'[1]Минская область массив'!B192</f>
        <v>Бюджет Курганского сельского совета</v>
      </c>
      <c r="B226" s="24" t="s">
        <v>9</v>
      </c>
      <c r="C226" s="15" t="s">
        <v>10</v>
      </c>
      <c r="D226" s="16">
        <v>933</v>
      </c>
      <c r="E226" s="16">
        <v>3600627050002</v>
      </c>
      <c r="F226" s="17" t="s">
        <v>11</v>
      </c>
      <c r="G226" s="18">
        <v>795</v>
      </c>
      <c r="H226" s="21" t="s">
        <v>254</v>
      </c>
      <c r="I226" s="14" t="s">
        <v>11</v>
      </c>
      <c r="J226" s="20" t="s">
        <v>13</v>
      </c>
    </row>
    <row r="227" spans="1:10" ht="51">
      <c r="A227" s="14" t="str">
        <f>"Бюджет"&amp;" "&amp;'[1]Минская область массив'!B193</f>
        <v>Бюджет Озерицко-Слободского сельского совета</v>
      </c>
      <c r="B227" s="24" t="s">
        <v>9</v>
      </c>
      <c r="C227" s="15" t="s">
        <v>10</v>
      </c>
      <c r="D227" s="16">
        <v>933</v>
      </c>
      <c r="E227" s="16">
        <v>3600627060005</v>
      </c>
      <c r="F227" s="17" t="s">
        <v>11</v>
      </c>
      <c r="G227" s="18">
        <v>795</v>
      </c>
      <c r="H227" s="21" t="s">
        <v>255</v>
      </c>
      <c r="I227" s="14" t="s">
        <v>11</v>
      </c>
      <c r="J227" s="20" t="s">
        <v>13</v>
      </c>
    </row>
    <row r="228" spans="1:10" ht="51">
      <c r="A228" s="14" t="str">
        <f>"Бюджет"&amp;" "&amp;'[1]Минская область массив'!B194</f>
        <v>Бюджет Пекалинского сельского совета</v>
      </c>
      <c r="B228" s="24" t="s">
        <v>9</v>
      </c>
      <c r="C228" s="15" t="s">
        <v>10</v>
      </c>
      <c r="D228" s="16">
        <v>933</v>
      </c>
      <c r="E228" s="16">
        <v>3600627070008</v>
      </c>
      <c r="F228" s="17" t="s">
        <v>11</v>
      </c>
      <c r="G228" s="18">
        <v>795</v>
      </c>
      <c r="H228" s="21" t="s">
        <v>256</v>
      </c>
      <c r="I228" s="14" t="s">
        <v>11</v>
      </c>
      <c r="J228" s="20" t="s">
        <v>13</v>
      </c>
    </row>
    <row r="229" spans="1:10" ht="51">
      <c r="A229" s="14" t="str">
        <f>"Бюджет"&amp;" "&amp;'[1]Минская область массив'!B195</f>
        <v>Бюджет Плисского сельского совета</v>
      </c>
      <c r="B229" s="24" t="s">
        <v>9</v>
      </c>
      <c r="C229" s="15" t="s">
        <v>10</v>
      </c>
      <c r="D229" s="16">
        <v>933</v>
      </c>
      <c r="E229" s="16">
        <v>3600627090004</v>
      </c>
      <c r="F229" s="17" t="s">
        <v>11</v>
      </c>
      <c r="G229" s="18">
        <v>795</v>
      </c>
      <c r="H229" s="21" t="s">
        <v>257</v>
      </c>
      <c r="I229" s="14" t="s">
        <v>11</v>
      </c>
      <c r="J229" s="20" t="s">
        <v>13</v>
      </c>
    </row>
    <row r="230" spans="1:10" ht="51">
      <c r="A230" s="14" t="str">
        <f>"Бюджет"&amp;" "&amp;'[1]Минская область массив'!B196</f>
        <v>Бюджет Усяжского сельского совета</v>
      </c>
      <c r="B230" s="24" t="s">
        <v>9</v>
      </c>
      <c r="C230" s="15" t="s">
        <v>10</v>
      </c>
      <c r="D230" s="16">
        <v>933</v>
      </c>
      <c r="E230" s="16">
        <v>3600627110001</v>
      </c>
      <c r="F230" s="17" t="s">
        <v>11</v>
      </c>
      <c r="G230" s="18">
        <v>795</v>
      </c>
      <c r="H230" s="21" t="s">
        <v>258</v>
      </c>
      <c r="I230" s="14" t="s">
        <v>11</v>
      </c>
      <c r="J230" s="20" t="s">
        <v>13</v>
      </c>
    </row>
    <row r="231" spans="1:10" s="22" customFormat="1" ht="21" customHeight="1">
      <c r="A231" s="26" t="s">
        <v>259</v>
      </c>
      <c r="B231" s="26"/>
      <c r="C231" s="26"/>
      <c r="D231" s="26"/>
      <c r="E231" s="26"/>
      <c r="F231" s="26"/>
      <c r="G231" s="26"/>
      <c r="H231" s="26"/>
      <c r="I231" s="26"/>
      <c r="J231" s="26"/>
    </row>
    <row r="232" spans="1:10" ht="51">
      <c r="A232" s="14" t="str">
        <f>"Бюджет"&amp;" "&amp;'[1]Минская область массив'!B198</f>
        <v>Бюджет Гоцкого сельского совета</v>
      </c>
      <c r="B232" s="24" t="s">
        <v>9</v>
      </c>
      <c r="C232" s="15" t="s">
        <v>10</v>
      </c>
      <c r="D232" s="16">
        <v>933</v>
      </c>
      <c r="E232" s="16">
        <v>3600628020015</v>
      </c>
      <c r="F232" s="17" t="s">
        <v>11</v>
      </c>
      <c r="G232" s="18">
        <v>795</v>
      </c>
      <c r="H232" s="21" t="s">
        <v>260</v>
      </c>
      <c r="I232" s="14" t="s">
        <v>11</v>
      </c>
      <c r="J232" s="20" t="s">
        <v>13</v>
      </c>
    </row>
    <row r="233" spans="1:10" ht="51">
      <c r="A233" s="14" t="str">
        <f>"Бюджет"&amp;" "&amp;'[1]Минская область массив'!B199</f>
        <v>Бюджет Долговского сельского совета</v>
      </c>
      <c r="B233" s="24" t="s">
        <v>9</v>
      </c>
      <c r="C233" s="15" t="s">
        <v>10</v>
      </c>
      <c r="D233" s="16">
        <v>933</v>
      </c>
      <c r="E233" s="16">
        <v>3600628030018</v>
      </c>
      <c r="F233" s="17" t="s">
        <v>11</v>
      </c>
      <c r="G233" s="18">
        <v>795</v>
      </c>
      <c r="H233" s="21" t="s">
        <v>261</v>
      </c>
      <c r="I233" s="14" t="s">
        <v>11</v>
      </c>
      <c r="J233" s="20" t="s">
        <v>13</v>
      </c>
    </row>
    <row r="234" spans="1:10" ht="51">
      <c r="A234" s="14" t="str">
        <f>"Бюджет"&amp;" "&amp;'[1]Минская область массив'!B200</f>
        <v>Бюджет Домановичского сельского совета</v>
      </c>
      <c r="B234" s="24" t="s">
        <v>9</v>
      </c>
      <c r="C234" s="15" t="s">
        <v>10</v>
      </c>
      <c r="D234" s="16">
        <v>933</v>
      </c>
      <c r="E234" s="16">
        <v>3600628040011</v>
      </c>
      <c r="F234" s="17" t="s">
        <v>11</v>
      </c>
      <c r="G234" s="18">
        <v>795</v>
      </c>
      <c r="H234" s="21" t="s">
        <v>262</v>
      </c>
      <c r="I234" s="14" t="s">
        <v>11</v>
      </c>
      <c r="J234" s="20" t="s">
        <v>13</v>
      </c>
    </row>
    <row r="235" spans="1:10" ht="51">
      <c r="A235" s="14" t="str">
        <f>"Бюджет"&amp;" "&amp;'[1]Минская область массив'!B201</f>
        <v>Бюджет Зажевичского сельского совета</v>
      </c>
      <c r="B235" s="24" t="s">
        <v>9</v>
      </c>
      <c r="C235" s="15" t="s">
        <v>10</v>
      </c>
      <c r="D235" s="16">
        <v>933</v>
      </c>
      <c r="E235" s="16">
        <v>3600628050014</v>
      </c>
      <c r="F235" s="17" t="s">
        <v>11</v>
      </c>
      <c r="G235" s="18">
        <v>795</v>
      </c>
      <c r="H235" s="21" t="s">
        <v>263</v>
      </c>
      <c r="I235" s="14" t="s">
        <v>11</v>
      </c>
      <c r="J235" s="20" t="s">
        <v>13</v>
      </c>
    </row>
    <row r="236" spans="1:10" ht="51">
      <c r="A236" s="14" t="str">
        <f>"Бюджет"&amp;" "&amp;'[1]Минская область массив'!B202</f>
        <v>Бюджет Копацевичского сельского совета</v>
      </c>
      <c r="B236" s="24" t="s">
        <v>9</v>
      </c>
      <c r="C236" s="15" t="s">
        <v>10</v>
      </c>
      <c r="D236" s="16">
        <v>933</v>
      </c>
      <c r="E236" s="16">
        <v>3600628060017</v>
      </c>
      <c r="F236" s="17" t="s">
        <v>11</v>
      </c>
      <c r="G236" s="18">
        <v>795</v>
      </c>
      <c r="H236" s="21" t="s">
        <v>264</v>
      </c>
      <c r="I236" s="14" t="s">
        <v>11</v>
      </c>
      <c r="J236" s="20" t="s">
        <v>13</v>
      </c>
    </row>
    <row r="237" spans="1:10" ht="51">
      <c r="A237" s="14" t="str">
        <f>"Бюджет"&amp;" "&amp;'[1]Минская область массив'!B203</f>
        <v>Бюджет Краснодворского сельского совета</v>
      </c>
      <c r="B237" s="24" t="s">
        <v>9</v>
      </c>
      <c r="C237" s="15" t="s">
        <v>10</v>
      </c>
      <c r="D237" s="16">
        <v>933</v>
      </c>
      <c r="E237" s="16">
        <v>3600628070010</v>
      </c>
      <c r="F237" s="17" t="s">
        <v>11</v>
      </c>
      <c r="G237" s="18">
        <v>795</v>
      </c>
      <c r="H237" s="21" t="s">
        <v>265</v>
      </c>
      <c r="I237" s="14" t="s">
        <v>11</v>
      </c>
      <c r="J237" s="20" t="s">
        <v>13</v>
      </c>
    </row>
    <row r="238" spans="1:10" ht="51">
      <c r="A238" s="14" t="str">
        <f>"Бюджет"&amp;" "&amp;'[1]Минская область массив'!B204</f>
        <v>Бюджет Краснослободского сельского совета</v>
      </c>
      <c r="B238" s="24" t="s">
        <v>9</v>
      </c>
      <c r="C238" s="15" t="s">
        <v>10</v>
      </c>
      <c r="D238" s="16">
        <v>933</v>
      </c>
      <c r="E238" s="16">
        <v>3600628080013</v>
      </c>
      <c r="F238" s="17" t="s">
        <v>11</v>
      </c>
      <c r="G238" s="18">
        <v>795</v>
      </c>
      <c r="H238" s="21" t="s">
        <v>266</v>
      </c>
      <c r="I238" s="14" t="s">
        <v>11</v>
      </c>
      <c r="J238" s="20" t="s">
        <v>13</v>
      </c>
    </row>
    <row r="239" spans="1:10" ht="51">
      <c r="A239" s="14" t="str">
        <f>"Бюджет"&amp;" "&amp;'[1]Минская область массив'!B205</f>
        <v>Бюджет Октябрьского сельского совета</v>
      </c>
      <c r="B239" s="24" t="s">
        <v>9</v>
      </c>
      <c r="C239" s="15" t="s">
        <v>10</v>
      </c>
      <c r="D239" s="16">
        <v>933</v>
      </c>
      <c r="E239" s="16">
        <v>3600628090016</v>
      </c>
      <c r="F239" s="17" t="s">
        <v>11</v>
      </c>
      <c r="G239" s="18">
        <v>795</v>
      </c>
      <c r="H239" s="21" t="s">
        <v>267</v>
      </c>
      <c r="I239" s="14" t="s">
        <v>11</v>
      </c>
      <c r="J239" s="20" t="s">
        <v>13</v>
      </c>
    </row>
    <row r="240" spans="1:10" ht="51">
      <c r="A240" s="14" t="str">
        <f>"Бюджет"&amp;" "&amp;'[1]Минская область массив'!B206</f>
        <v>Бюджет Старобинского сельского совета</v>
      </c>
      <c r="B240" s="24" t="s">
        <v>9</v>
      </c>
      <c r="C240" s="15" t="s">
        <v>10</v>
      </c>
      <c r="D240" s="16">
        <v>933</v>
      </c>
      <c r="E240" s="16">
        <v>3600628130019</v>
      </c>
      <c r="F240" s="17" t="s">
        <v>11</v>
      </c>
      <c r="G240" s="18">
        <v>795</v>
      </c>
      <c r="H240" s="21" t="s">
        <v>268</v>
      </c>
      <c r="I240" s="14" t="s">
        <v>11</v>
      </c>
      <c r="J240" s="20" t="s">
        <v>13</v>
      </c>
    </row>
    <row r="241" spans="1:10" ht="51">
      <c r="A241" s="14" t="str">
        <f>"Бюджет"&amp;" "&amp;'[1]Минская область массив'!B207</f>
        <v>Бюджет Хоростовского сельского совета</v>
      </c>
      <c r="B241" s="24" t="s">
        <v>9</v>
      </c>
      <c r="C241" s="15" t="s">
        <v>10</v>
      </c>
      <c r="D241" s="16">
        <v>933</v>
      </c>
      <c r="E241" s="16">
        <v>3600628140012</v>
      </c>
      <c r="F241" s="17" t="s">
        <v>11</v>
      </c>
      <c r="G241" s="18">
        <v>795</v>
      </c>
      <c r="H241" s="21" t="s">
        <v>269</v>
      </c>
      <c r="I241" s="14" t="s">
        <v>11</v>
      </c>
      <c r="J241" s="20" t="s">
        <v>13</v>
      </c>
    </row>
    <row r="242" spans="1:10" ht="51">
      <c r="A242" s="14" t="str">
        <f>"Бюджет"&amp;" "&amp;'[1]Минская область массив'!B208</f>
        <v>Бюджет Чижевичского сельского совета</v>
      </c>
      <c r="B242" s="24" t="s">
        <v>9</v>
      </c>
      <c r="C242" s="15" t="s">
        <v>10</v>
      </c>
      <c r="D242" s="16">
        <v>933</v>
      </c>
      <c r="E242" s="16">
        <v>3600628160018</v>
      </c>
      <c r="F242" s="17" t="s">
        <v>11</v>
      </c>
      <c r="G242" s="18">
        <v>795</v>
      </c>
      <c r="H242" s="21" t="s">
        <v>270</v>
      </c>
      <c r="I242" s="14" t="s">
        <v>11</v>
      </c>
      <c r="J242" s="20" t="s">
        <v>13</v>
      </c>
    </row>
    <row r="243" spans="1:10" s="22" customFormat="1" ht="21" customHeight="1">
      <c r="A243" s="26" t="s">
        <v>271</v>
      </c>
      <c r="B243" s="26"/>
      <c r="C243" s="26"/>
      <c r="D243" s="26"/>
      <c r="E243" s="26"/>
      <c r="F243" s="26"/>
      <c r="G243" s="26"/>
      <c r="H243" s="26"/>
      <c r="I243" s="26"/>
      <c r="J243" s="26"/>
    </row>
    <row r="244" spans="1:10" ht="51">
      <c r="A244" s="14" t="str">
        <f>"Бюджет"&amp;" "&amp;'[1]Минская область массив'!B210</f>
        <v>Бюджет Дражновского сельского совета</v>
      </c>
      <c r="B244" s="24" t="s">
        <v>9</v>
      </c>
      <c r="C244" s="15" t="s">
        <v>10</v>
      </c>
      <c r="D244" s="16">
        <v>933</v>
      </c>
      <c r="E244" s="16">
        <v>3600629022302</v>
      </c>
      <c r="F244" s="17" t="s">
        <v>11</v>
      </c>
      <c r="G244" s="18">
        <v>795</v>
      </c>
      <c r="H244" s="21" t="s">
        <v>272</v>
      </c>
      <c r="I244" s="14" t="s">
        <v>11</v>
      </c>
      <c r="J244" s="20" t="s">
        <v>13</v>
      </c>
    </row>
    <row r="245" spans="1:10" ht="51">
      <c r="A245" s="14" t="str">
        <f>"Бюджет"&amp;" "&amp;'[1]Минская область массив'!B211</f>
        <v>Бюджет Новодорожского сельского совета</v>
      </c>
      <c r="B245" s="24" t="s">
        <v>9</v>
      </c>
      <c r="C245" s="15" t="s">
        <v>10</v>
      </c>
      <c r="D245" s="16">
        <v>933</v>
      </c>
      <c r="E245" s="16">
        <v>3600629032305</v>
      </c>
      <c r="F245" s="17" t="s">
        <v>11</v>
      </c>
      <c r="G245" s="18">
        <v>795</v>
      </c>
      <c r="H245" s="21" t="s">
        <v>273</v>
      </c>
      <c r="I245" s="14" t="s">
        <v>11</v>
      </c>
      <c r="J245" s="20" t="s">
        <v>13</v>
      </c>
    </row>
    <row r="246" spans="1:10" ht="51">
      <c r="A246" s="14" t="str">
        <f>"Бюджет"&amp;" "&amp;'[1]Минская область массив'!B212</f>
        <v>Бюджет Пасекского сельского совета</v>
      </c>
      <c r="B246" s="24" t="s">
        <v>9</v>
      </c>
      <c r="C246" s="15" t="s">
        <v>10</v>
      </c>
      <c r="D246" s="16">
        <v>933</v>
      </c>
      <c r="E246" s="16">
        <v>3600629042308</v>
      </c>
      <c r="F246" s="17" t="s">
        <v>11</v>
      </c>
      <c r="G246" s="18">
        <v>795</v>
      </c>
      <c r="H246" s="21" t="s">
        <v>274</v>
      </c>
      <c r="I246" s="14" t="s">
        <v>11</v>
      </c>
      <c r="J246" s="20" t="s">
        <v>13</v>
      </c>
    </row>
    <row r="247" spans="1:10" ht="51">
      <c r="A247" s="14" t="str">
        <f>"Бюджет"&amp;" "&amp;'[1]Минская область массив'!B213</f>
        <v>Бюджет Положевичского сельского совета</v>
      </c>
      <c r="B247" s="24" t="s">
        <v>9</v>
      </c>
      <c r="C247" s="15" t="s">
        <v>10</v>
      </c>
      <c r="D247" s="16">
        <v>933</v>
      </c>
      <c r="E247" s="16">
        <v>3600629052301</v>
      </c>
      <c r="F247" s="17" t="s">
        <v>11</v>
      </c>
      <c r="G247" s="18">
        <v>795</v>
      </c>
      <c r="H247" s="21" t="s">
        <v>275</v>
      </c>
      <c r="I247" s="14" t="s">
        <v>11</v>
      </c>
      <c r="J247" s="20" t="s">
        <v>13</v>
      </c>
    </row>
    <row r="248" spans="1:10" ht="51">
      <c r="A248" s="14" t="str">
        <f>"Бюджет"&amp;" "&amp;'[1]Минская область массив'!B214</f>
        <v>Бюджет Стародорожского сельского совета</v>
      </c>
      <c r="B248" s="24" t="s">
        <v>9</v>
      </c>
      <c r="C248" s="15" t="s">
        <v>10</v>
      </c>
      <c r="D248" s="16">
        <v>933</v>
      </c>
      <c r="E248" s="16">
        <v>3600629062304</v>
      </c>
      <c r="F248" s="17" t="s">
        <v>11</v>
      </c>
      <c r="G248" s="18">
        <v>795</v>
      </c>
      <c r="H248" s="21" t="s">
        <v>276</v>
      </c>
      <c r="I248" s="14" t="s">
        <v>11</v>
      </c>
      <c r="J248" s="20" t="s">
        <v>13</v>
      </c>
    </row>
    <row r="249" spans="1:10" ht="51">
      <c r="A249" s="14" t="str">
        <f>"Бюджет"&amp;" "&amp;'[1]Минская область массив'!B215</f>
        <v>Бюджет Щитковичского сельского совета</v>
      </c>
      <c r="B249" s="24" t="s">
        <v>9</v>
      </c>
      <c r="C249" s="15" t="s">
        <v>10</v>
      </c>
      <c r="D249" s="16">
        <v>933</v>
      </c>
      <c r="E249" s="16">
        <v>3600629072307</v>
      </c>
      <c r="F249" s="17" t="s">
        <v>11</v>
      </c>
      <c r="G249" s="18">
        <v>795</v>
      </c>
      <c r="H249" s="21" t="s">
        <v>277</v>
      </c>
      <c r="I249" s="14" t="s">
        <v>11</v>
      </c>
      <c r="J249" s="20" t="s">
        <v>13</v>
      </c>
    </row>
    <row r="250" spans="1:10" ht="51">
      <c r="A250" s="14" t="str">
        <f>"Бюджет"&amp;" "&amp;'[1]Минская область массив'!B216</f>
        <v>Бюджет Языльского сельского совета</v>
      </c>
      <c r="B250" s="24" t="s">
        <v>9</v>
      </c>
      <c r="C250" s="15" t="s">
        <v>10</v>
      </c>
      <c r="D250" s="16">
        <v>933</v>
      </c>
      <c r="E250" s="16">
        <v>3600629082300</v>
      </c>
      <c r="F250" s="17" t="s">
        <v>11</v>
      </c>
      <c r="G250" s="18">
        <v>795</v>
      </c>
      <c r="H250" s="21" t="s">
        <v>278</v>
      </c>
      <c r="I250" s="14" t="s">
        <v>11</v>
      </c>
      <c r="J250" s="20" t="s">
        <v>13</v>
      </c>
    </row>
    <row r="251" spans="1:10" s="22" customFormat="1" ht="21" customHeight="1">
      <c r="A251" s="26" t="s">
        <v>279</v>
      </c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ht="51">
      <c r="A252" s="14" t="str">
        <f>"Бюджет"&amp;" "&amp;'[1]Минская область массив'!B218</f>
        <v>Бюджет Вишневецкого сельского совета</v>
      </c>
      <c r="B252" s="24" t="s">
        <v>9</v>
      </c>
      <c r="C252" s="15" t="s">
        <v>10</v>
      </c>
      <c r="D252" s="16">
        <v>933</v>
      </c>
      <c r="E252" s="16">
        <v>3600630020928</v>
      </c>
      <c r="F252" s="17" t="s">
        <v>11</v>
      </c>
      <c r="G252" s="18">
        <v>795</v>
      </c>
      <c r="H252" s="21" t="s">
        <v>280</v>
      </c>
      <c r="I252" s="14" t="s">
        <v>11</v>
      </c>
      <c r="J252" s="20" t="s">
        <v>13</v>
      </c>
    </row>
    <row r="253" spans="1:10" ht="51">
      <c r="A253" s="14" t="str">
        <f>"Бюджет"&amp;" "&amp;'[1]Минская область массив'!B219</f>
        <v>Бюджет Старосверженского сельского совета</v>
      </c>
      <c r="B253" s="24" t="s">
        <v>9</v>
      </c>
      <c r="C253" s="15" t="s">
        <v>10</v>
      </c>
      <c r="D253" s="16">
        <v>933</v>
      </c>
      <c r="E253" s="16">
        <v>3600630040982</v>
      </c>
      <c r="F253" s="17" t="s">
        <v>11</v>
      </c>
      <c r="G253" s="18">
        <v>795</v>
      </c>
      <c r="H253" s="21" t="s">
        <v>281</v>
      </c>
      <c r="I253" s="14" t="s">
        <v>11</v>
      </c>
      <c r="J253" s="20" t="s">
        <v>13</v>
      </c>
    </row>
    <row r="254" spans="1:10" ht="51">
      <c r="A254" s="14" t="str">
        <f>"Бюджет"&amp;" "&amp;'[1]Минская область массив'!B220</f>
        <v>Бюджет Заямновского сельского совета</v>
      </c>
      <c r="B254" s="24" t="s">
        <v>9</v>
      </c>
      <c r="C254" s="15" t="s">
        <v>10</v>
      </c>
      <c r="D254" s="16">
        <v>933</v>
      </c>
      <c r="E254" s="16">
        <v>3600630060962</v>
      </c>
      <c r="F254" s="17" t="s">
        <v>11</v>
      </c>
      <c r="G254" s="18">
        <v>795</v>
      </c>
      <c r="H254" s="21" t="s">
        <v>282</v>
      </c>
      <c r="I254" s="14" t="s">
        <v>11</v>
      </c>
      <c r="J254" s="20" t="s">
        <v>13</v>
      </c>
    </row>
    <row r="255" spans="1:10" ht="51">
      <c r="A255" s="14" t="str">
        <f>"Бюджет"&amp;" "&amp;'[1]Минская область массив'!B221</f>
        <v>Бюджет Литвенского сельского совета</v>
      </c>
      <c r="B255" s="24" t="s">
        <v>9</v>
      </c>
      <c r="C255" s="15" t="s">
        <v>10</v>
      </c>
      <c r="D255" s="16">
        <v>933</v>
      </c>
      <c r="E255" s="16">
        <v>3600630070978</v>
      </c>
      <c r="F255" s="17" t="s">
        <v>11</v>
      </c>
      <c r="G255" s="18">
        <v>795</v>
      </c>
      <c r="H255" s="21" t="s">
        <v>283</v>
      </c>
      <c r="I255" s="14" t="s">
        <v>11</v>
      </c>
      <c r="J255" s="20" t="s">
        <v>13</v>
      </c>
    </row>
    <row r="256" spans="1:10" ht="51">
      <c r="A256" s="14" t="str">
        <f>"Бюджет"&amp;" "&amp;'[1]Минская область массив'!B222</f>
        <v>Бюджет Миколаевщинского сельского совета</v>
      </c>
      <c r="B256" s="24" t="s">
        <v>9</v>
      </c>
      <c r="C256" s="15" t="s">
        <v>10</v>
      </c>
      <c r="D256" s="16">
        <v>933</v>
      </c>
      <c r="E256" s="16">
        <v>3600630080997</v>
      </c>
      <c r="F256" s="17" t="s">
        <v>11</v>
      </c>
      <c r="G256" s="18">
        <v>795</v>
      </c>
      <c r="H256" s="21" t="s">
        <v>284</v>
      </c>
      <c r="I256" s="14" t="s">
        <v>11</v>
      </c>
      <c r="J256" s="20" t="s">
        <v>13</v>
      </c>
    </row>
    <row r="257" spans="1:10" ht="51">
      <c r="A257" s="14" t="str">
        <f>"Бюджет"&amp;" "&amp;'[1]Минская область массив'!B223</f>
        <v>Бюджет Налибокского сельского совета</v>
      </c>
      <c r="B257" s="24" t="s">
        <v>9</v>
      </c>
      <c r="C257" s="15" t="s">
        <v>10</v>
      </c>
      <c r="D257" s="16">
        <v>933</v>
      </c>
      <c r="E257" s="16">
        <v>3600630091003</v>
      </c>
      <c r="F257" s="17" t="s">
        <v>11</v>
      </c>
      <c r="G257" s="18">
        <v>795</v>
      </c>
      <c r="H257" s="21" t="s">
        <v>285</v>
      </c>
      <c r="I257" s="14" t="s">
        <v>11</v>
      </c>
      <c r="J257" s="20" t="s">
        <v>13</v>
      </c>
    </row>
    <row r="258" spans="1:10" ht="51">
      <c r="A258" s="14" t="str">
        <f>"Бюджет"&amp;" "&amp;'[1]Минская область массив'!B224</f>
        <v>Бюджет Новосверженского сельского совета</v>
      </c>
      <c r="B258" s="24" t="s">
        <v>9</v>
      </c>
      <c r="C258" s="15" t="s">
        <v>10</v>
      </c>
      <c r="D258" s="16">
        <v>933</v>
      </c>
      <c r="E258" s="16">
        <v>3600630101010</v>
      </c>
      <c r="F258" s="17" t="s">
        <v>11</v>
      </c>
      <c r="G258" s="18">
        <v>795</v>
      </c>
      <c r="H258" s="21" t="s">
        <v>286</v>
      </c>
      <c r="I258" s="14" t="s">
        <v>11</v>
      </c>
      <c r="J258" s="20" t="s">
        <v>13</v>
      </c>
    </row>
    <row r="259" spans="1:10" ht="51">
      <c r="A259" s="14" t="str">
        <f>"Бюджет"&amp;" "&amp;'[1]Минская область массив'!B225</f>
        <v>Бюджет Рубежевичского сельского совета</v>
      </c>
      <c r="B259" s="24" t="s">
        <v>9</v>
      </c>
      <c r="C259" s="15" t="s">
        <v>10</v>
      </c>
      <c r="D259" s="16">
        <v>933</v>
      </c>
      <c r="E259" s="16">
        <v>3600630111026</v>
      </c>
      <c r="F259" s="17" t="s">
        <v>11</v>
      </c>
      <c r="G259" s="18">
        <v>795</v>
      </c>
      <c r="H259" s="21" t="s">
        <v>287</v>
      </c>
      <c r="I259" s="14" t="s">
        <v>11</v>
      </c>
      <c r="J259" s="20" t="s">
        <v>13</v>
      </c>
    </row>
    <row r="260" spans="1:10" ht="51">
      <c r="A260" s="14" t="str">
        <f>"Бюджет"&amp;" "&amp;'[1]Минская область массив'!B226</f>
        <v>Бюджет Деревнянского сельского совета</v>
      </c>
      <c r="B260" s="24" t="s">
        <v>9</v>
      </c>
      <c r="C260" s="15" t="s">
        <v>10</v>
      </c>
      <c r="D260" s="16">
        <v>933</v>
      </c>
      <c r="E260" s="16">
        <v>3600630141041</v>
      </c>
      <c r="F260" s="17" t="s">
        <v>11</v>
      </c>
      <c r="G260" s="18">
        <v>795</v>
      </c>
      <c r="H260" s="21" t="s">
        <v>288</v>
      </c>
      <c r="I260" s="14" t="s">
        <v>11</v>
      </c>
      <c r="J260" s="20" t="s">
        <v>13</v>
      </c>
    </row>
    <row r="261" spans="1:10" ht="51">
      <c r="A261" s="14" t="str">
        <f>"Бюджет"&amp;" "&amp;'[1]Минская область массив'!B227</f>
        <v>Бюджет Шашковского сельского совета</v>
      </c>
      <c r="B261" s="24" t="s">
        <v>9</v>
      </c>
      <c r="C261" s="15" t="s">
        <v>10</v>
      </c>
      <c r="D261" s="16">
        <v>933</v>
      </c>
      <c r="E261" s="16">
        <v>3600630151057</v>
      </c>
      <c r="F261" s="17" t="s">
        <v>11</v>
      </c>
      <c r="G261" s="18">
        <v>795</v>
      </c>
      <c r="H261" s="21" t="s">
        <v>289</v>
      </c>
      <c r="I261" s="14" t="s">
        <v>11</v>
      </c>
      <c r="J261" s="20" t="s">
        <v>13</v>
      </c>
    </row>
    <row r="262" spans="1:10" ht="51">
      <c r="A262" s="14" t="str">
        <f>"Бюджет"&amp;" "&amp;'[1]Минская область массив'!B228</f>
        <v>Бюджет Новоколосовского сельского совета</v>
      </c>
      <c r="B262" s="24" t="s">
        <v>9</v>
      </c>
      <c r="C262" s="15" t="s">
        <v>10</v>
      </c>
      <c r="D262" s="16">
        <v>933</v>
      </c>
      <c r="E262" s="16">
        <v>3600630161063</v>
      </c>
      <c r="F262" s="17" t="s">
        <v>11</v>
      </c>
      <c r="G262" s="18">
        <v>795</v>
      </c>
      <c r="H262" s="21" t="s">
        <v>290</v>
      </c>
      <c r="I262" s="14" t="s">
        <v>11</v>
      </c>
      <c r="J262" s="20" t="s">
        <v>13</v>
      </c>
    </row>
    <row r="263" spans="1:10" s="22" customFormat="1" ht="21" customHeight="1">
      <c r="A263" s="26" t="s">
        <v>291</v>
      </c>
      <c r="B263" s="26"/>
      <c r="C263" s="26"/>
      <c r="D263" s="26"/>
      <c r="E263" s="26"/>
      <c r="F263" s="26"/>
      <c r="G263" s="26"/>
      <c r="H263" s="26"/>
      <c r="I263" s="26"/>
      <c r="J263" s="26"/>
    </row>
    <row r="264" spans="1:10" ht="51">
      <c r="A264" s="14" t="str">
        <f>"Бюджет"&amp;" "&amp;'[1]Минская область массив'!B230</f>
        <v>Бюджет Неманского сельского совета</v>
      </c>
      <c r="B264" s="24" t="s">
        <v>9</v>
      </c>
      <c r="C264" s="15" t="s">
        <v>10</v>
      </c>
      <c r="D264" s="16">
        <v>933</v>
      </c>
      <c r="E264" s="16">
        <v>3600631042556</v>
      </c>
      <c r="F264" s="17" t="s">
        <v>11</v>
      </c>
      <c r="G264" s="18">
        <v>795</v>
      </c>
      <c r="H264" s="21" t="s">
        <v>292</v>
      </c>
      <c r="I264" s="14" t="s">
        <v>11</v>
      </c>
      <c r="J264" s="20" t="s">
        <v>13</v>
      </c>
    </row>
    <row r="265" spans="1:10" ht="51">
      <c r="A265" s="14" t="str">
        <f>"Бюджет"&amp;" "&amp;'[1]Минская область массив'!B231</f>
        <v>Бюджет Озерского сельского совета</v>
      </c>
      <c r="B265" s="24" t="s">
        <v>9</v>
      </c>
      <c r="C265" s="15" t="s">
        <v>10</v>
      </c>
      <c r="D265" s="16">
        <v>933</v>
      </c>
      <c r="E265" s="16">
        <v>3600631052562</v>
      </c>
      <c r="F265" s="17" t="s">
        <v>11</v>
      </c>
      <c r="G265" s="18">
        <v>795</v>
      </c>
      <c r="H265" s="21" t="s">
        <v>293</v>
      </c>
      <c r="I265" s="14" t="s">
        <v>11</v>
      </c>
      <c r="J265" s="20" t="s">
        <v>13</v>
      </c>
    </row>
    <row r="266" spans="1:10" ht="51">
      <c r="A266" s="14" t="str">
        <f>"Бюджет"&amp;" "&amp;'[1]Минская область массив'!B232</f>
        <v>Бюджет Хотлянского сельского совета</v>
      </c>
      <c r="B266" s="24" t="s">
        <v>9</v>
      </c>
      <c r="C266" s="15" t="s">
        <v>10</v>
      </c>
      <c r="D266" s="16">
        <v>933</v>
      </c>
      <c r="E266" s="16">
        <v>3600631092580</v>
      </c>
      <c r="F266" s="17" t="s">
        <v>11</v>
      </c>
      <c r="G266" s="18">
        <v>795</v>
      </c>
      <c r="H266" s="21" t="s">
        <v>294</v>
      </c>
      <c r="I266" s="14" t="s">
        <v>11</v>
      </c>
      <c r="J266" s="20" t="s">
        <v>13</v>
      </c>
    </row>
    <row r="267" spans="1:10" ht="51">
      <c r="A267" s="14" t="str">
        <f>"Бюджет"&amp;" "&amp;'[1]Минская область массив'!B233</f>
        <v>Бюджет Узденского сельского совета</v>
      </c>
      <c r="B267" s="24" t="s">
        <v>9</v>
      </c>
      <c r="C267" s="15" t="s">
        <v>10</v>
      </c>
      <c r="D267" s="16">
        <v>933</v>
      </c>
      <c r="E267" s="16">
        <v>3600631102597</v>
      </c>
      <c r="F267" s="17" t="s">
        <v>11</v>
      </c>
      <c r="G267" s="18">
        <v>795</v>
      </c>
      <c r="H267" s="21" t="s">
        <v>295</v>
      </c>
      <c r="I267" s="14" t="s">
        <v>11</v>
      </c>
      <c r="J267" s="20" t="s">
        <v>13</v>
      </c>
    </row>
    <row r="268" spans="1:10" ht="51">
      <c r="A268" s="14" t="str">
        <f>"Бюджет"&amp;" "&amp;'[1]Минская область массив'!B234</f>
        <v>Бюджет Дещенского сельского совета</v>
      </c>
      <c r="B268" s="24" t="s">
        <v>9</v>
      </c>
      <c r="C268" s="15" t="s">
        <v>10</v>
      </c>
      <c r="D268" s="16">
        <v>933</v>
      </c>
      <c r="E268" s="16">
        <v>3600631112590</v>
      </c>
      <c r="F268" s="17" t="s">
        <v>11</v>
      </c>
      <c r="G268" s="18">
        <v>795</v>
      </c>
      <c r="H268" s="21" t="s">
        <v>296</v>
      </c>
      <c r="I268" s="14" t="s">
        <v>11</v>
      </c>
      <c r="J268" s="20" t="s">
        <v>13</v>
      </c>
    </row>
    <row r="269" spans="1:10" ht="51">
      <c r="A269" s="14" t="str">
        <f>"Бюджет"&amp;" "&amp;'[1]Минская область массив'!B235</f>
        <v>Бюджет Слободского сельского совета</v>
      </c>
      <c r="B269" s="24" t="s">
        <v>9</v>
      </c>
      <c r="C269" s="15" t="s">
        <v>10</v>
      </c>
      <c r="D269" s="16">
        <v>933</v>
      </c>
      <c r="E269" s="16">
        <v>3600631122506</v>
      </c>
      <c r="F269" s="17" t="s">
        <v>11</v>
      </c>
      <c r="G269" s="18">
        <v>795</v>
      </c>
      <c r="H269" s="21" t="s">
        <v>297</v>
      </c>
      <c r="I269" s="14" t="s">
        <v>11</v>
      </c>
      <c r="J269" s="20" t="s">
        <v>13</v>
      </c>
    </row>
    <row r="270" spans="1:10" s="22" customFormat="1" ht="21" customHeight="1">
      <c r="A270" s="26" t="s">
        <v>298</v>
      </c>
      <c r="B270" s="26"/>
      <c r="C270" s="26"/>
      <c r="D270" s="26"/>
      <c r="E270" s="26"/>
      <c r="F270" s="26"/>
      <c r="G270" s="26"/>
      <c r="H270" s="26"/>
      <c r="I270" s="26"/>
      <c r="J270" s="26"/>
    </row>
    <row r="271" spans="1:10" ht="51">
      <c r="A271" s="14" t="str">
        <f>"Бюджет"&amp;" "&amp;'[1]Минская область массив'!B237</f>
        <v>Бюджет Червенского сельского совета</v>
      </c>
      <c r="B271" s="24" t="s">
        <v>9</v>
      </c>
      <c r="C271" s="15" t="s">
        <v>10</v>
      </c>
      <c r="D271" s="16">
        <v>933</v>
      </c>
      <c r="E271" s="16">
        <v>3600632012703</v>
      </c>
      <c r="F271" s="17" t="s">
        <v>11</v>
      </c>
      <c r="G271" s="18">
        <v>795</v>
      </c>
      <c r="H271" s="21" t="s">
        <v>299</v>
      </c>
      <c r="I271" s="14" t="s">
        <v>11</v>
      </c>
      <c r="J271" s="20" t="s">
        <v>13</v>
      </c>
    </row>
    <row r="272" spans="1:10" ht="51">
      <c r="A272" s="14" t="str">
        <f>"Бюджет"&amp;" "&amp;'[1]Минская область массив'!B238</f>
        <v>Бюджет Валевачского сельского совета</v>
      </c>
      <c r="B272" s="24" t="s">
        <v>9</v>
      </c>
      <c r="C272" s="15" t="s">
        <v>10</v>
      </c>
      <c r="D272" s="16">
        <v>933</v>
      </c>
      <c r="E272" s="16">
        <v>3600632022735</v>
      </c>
      <c r="F272" s="17" t="s">
        <v>11</v>
      </c>
      <c r="G272" s="18">
        <v>795</v>
      </c>
      <c r="H272" s="21" t="s">
        <v>300</v>
      </c>
      <c r="I272" s="14" t="s">
        <v>11</v>
      </c>
      <c r="J272" s="20" t="s">
        <v>13</v>
      </c>
    </row>
    <row r="273" spans="1:10" ht="51">
      <c r="A273" s="14" t="str">
        <f>"Бюджет"&amp;" "&amp;'[1]Минская область массив'!B239</f>
        <v>Бюджет Клинокского сельского совета</v>
      </c>
      <c r="B273" s="24" t="s">
        <v>9</v>
      </c>
      <c r="C273" s="15" t="s">
        <v>10</v>
      </c>
      <c r="D273" s="16">
        <v>933</v>
      </c>
      <c r="E273" s="16">
        <v>3600632042702</v>
      </c>
      <c r="F273" s="17" t="s">
        <v>11</v>
      </c>
      <c r="G273" s="18">
        <v>795</v>
      </c>
      <c r="H273" s="21" t="s">
        <v>301</v>
      </c>
      <c r="I273" s="14" t="s">
        <v>11</v>
      </c>
      <c r="J273" s="20" t="s">
        <v>13</v>
      </c>
    </row>
    <row r="274" spans="1:10" ht="51">
      <c r="A274" s="14" t="str">
        <f>"Бюджет"&amp;" "&amp;'[1]Минская область массив'!B240</f>
        <v>Бюджет Колодежского сельского совета</v>
      </c>
      <c r="B274" s="24" t="s">
        <v>9</v>
      </c>
      <c r="C274" s="15" t="s">
        <v>10</v>
      </c>
      <c r="D274" s="16">
        <v>933</v>
      </c>
      <c r="E274" s="16">
        <v>3600632052705</v>
      </c>
      <c r="F274" s="17" t="s">
        <v>11</v>
      </c>
      <c r="G274" s="18">
        <v>795</v>
      </c>
      <c r="H274" s="21" t="s">
        <v>302</v>
      </c>
      <c r="I274" s="14" t="s">
        <v>11</v>
      </c>
      <c r="J274" s="20" t="s">
        <v>13</v>
      </c>
    </row>
    <row r="275" spans="1:10" ht="51">
      <c r="A275" s="14" t="str">
        <f>"Бюджет"&amp;" "&amp;'[1]Минская область массив'!B241</f>
        <v>Бюджет Ляденского сельского совета</v>
      </c>
      <c r="B275" s="24" t="s">
        <v>9</v>
      </c>
      <c r="C275" s="15" t="s">
        <v>10</v>
      </c>
      <c r="D275" s="16">
        <v>933</v>
      </c>
      <c r="E275" s="16">
        <v>3600632062708</v>
      </c>
      <c r="F275" s="17" t="s">
        <v>11</v>
      </c>
      <c r="G275" s="18">
        <v>795</v>
      </c>
      <c r="H275" s="21" t="s">
        <v>303</v>
      </c>
      <c r="I275" s="14" t="s">
        <v>11</v>
      </c>
      <c r="J275" s="20" t="s">
        <v>13</v>
      </c>
    </row>
    <row r="276" spans="1:10" ht="51">
      <c r="A276" s="14" t="str">
        <f>"Бюджет"&amp;" "&amp;'[1]Минская область массив'!B242</f>
        <v>Бюджет Рованичского сельского совета</v>
      </c>
      <c r="B276" s="24" t="s">
        <v>9</v>
      </c>
      <c r="C276" s="15" t="s">
        <v>10</v>
      </c>
      <c r="D276" s="16">
        <v>933</v>
      </c>
      <c r="E276" s="16">
        <v>3600632072701</v>
      </c>
      <c r="F276" s="17" t="s">
        <v>11</v>
      </c>
      <c r="G276" s="18">
        <v>795</v>
      </c>
      <c r="H276" s="21" t="s">
        <v>304</v>
      </c>
      <c r="I276" s="14" t="s">
        <v>11</v>
      </c>
      <c r="J276" s="20" t="s">
        <v>13</v>
      </c>
    </row>
    <row r="277" spans="1:10" ht="51">
      <c r="A277" s="14" t="str">
        <f>"Бюджет"&amp;" "&amp;'[1]Минская область массив'!B243</f>
        <v>Бюджет Руднянского сельского совета</v>
      </c>
      <c r="B277" s="24" t="s">
        <v>9</v>
      </c>
      <c r="C277" s="15" t="s">
        <v>10</v>
      </c>
      <c r="D277" s="16">
        <v>933</v>
      </c>
      <c r="E277" s="16">
        <v>3600632082704</v>
      </c>
      <c r="F277" s="17" t="s">
        <v>11</v>
      </c>
      <c r="G277" s="18">
        <v>795</v>
      </c>
      <c r="H277" s="21" t="s">
        <v>305</v>
      </c>
      <c r="I277" s="14" t="s">
        <v>11</v>
      </c>
      <c r="J277" s="20" t="s">
        <v>13</v>
      </c>
    </row>
    <row r="278" spans="1:10" ht="51">
      <c r="A278" s="14" t="str">
        <f>"Бюджет"&amp;" "&amp;'[1]Минская область массив'!B244</f>
        <v>Бюджет Смиловичского сельского совета</v>
      </c>
      <c r="B278" s="24" t="s">
        <v>9</v>
      </c>
      <c r="C278" s="15" t="s">
        <v>10</v>
      </c>
      <c r="D278" s="16">
        <v>933</v>
      </c>
      <c r="E278" s="16">
        <v>3600632102701</v>
      </c>
      <c r="F278" s="17" t="s">
        <v>11</v>
      </c>
      <c r="G278" s="18">
        <v>795</v>
      </c>
      <c r="H278" s="21" t="s">
        <v>306</v>
      </c>
      <c r="I278" s="14" t="s">
        <v>11</v>
      </c>
      <c r="J278" s="20" t="s">
        <v>13</v>
      </c>
    </row>
  </sheetData>
  <sheetProtection/>
  <mergeCells count="32">
    <mergeCell ref="A1:J2"/>
    <mergeCell ref="A4:A5"/>
    <mergeCell ref="B4:B5"/>
    <mergeCell ref="C4:C5"/>
    <mergeCell ref="E4:G4"/>
    <mergeCell ref="H4:J4"/>
    <mergeCell ref="D4:D5"/>
    <mergeCell ref="A7:J7"/>
    <mergeCell ref="A9:J9"/>
    <mergeCell ref="A33:J33"/>
    <mergeCell ref="A34:J34"/>
    <mergeCell ref="A41:J41"/>
    <mergeCell ref="A54:J54"/>
    <mergeCell ref="A66:J66"/>
    <mergeCell ref="A75:J75"/>
    <mergeCell ref="A85:J85"/>
    <mergeCell ref="A95:J95"/>
    <mergeCell ref="A106:J106"/>
    <mergeCell ref="A114:J114"/>
    <mergeCell ref="A127:J127"/>
    <mergeCell ref="A137:J137"/>
    <mergeCell ref="A158:J158"/>
    <mergeCell ref="A172:J172"/>
    <mergeCell ref="A182:J182"/>
    <mergeCell ref="A191:J191"/>
    <mergeCell ref="A270:J270"/>
    <mergeCell ref="A206:J206"/>
    <mergeCell ref="A221:J221"/>
    <mergeCell ref="A231:J231"/>
    <mergeCell ref="A243:J243"/>
    <mergeCell ref="A251:J251"/>
    <mergeCell ref="A263:J26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Министертво финансов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Мелешкевич Татьяна Богдановна</dc:creator>
  <cp:keywords/>
  <dc:description/>
  <cp:lastModifiedBy>Мелешкевич Татьяна Богдановна</cp:lastModifiedBy>
  <cp:lastPrinted>2017-03-22T11:08:21Z</cp:lastPrinted>
  <dcterms:created xsi:type="dcterms:W3CDTF">2017-03-14T07:58:50Z</dcterms:created>
  <dcterms:modified xsi:type="dcterms:W3CDTF">2017-03-23T11:52:17Z</dcterms:modified>
  <cp:category/>
  <cp:version/>
  <cp:contentType/>
  <cp:contentStatus/>
</cp:coreProperties>
</file>