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<sst xmlns="http://schemas.openxmlformats.org/spreadsheetml/2006/main" count="976" uniqueCount="240">
  <si>
    <t>Наименование бюджета</t>
  </si>
  <si>
    <t>УНП бенефициара</t>
  </si>
  <si>
    <t>Наименование бенефициара</t>
  </si>
  <si>
    <t xml:space="preserve">Счета, подлежащие  закрытию </t>
  </si>
  <si>
    <t>Счета, действующие с 04.07.2017</t>
  </si>
  <si>
    <t>Примечание</t>
  </si>
  <si>
    <t>Наименование банка</t>
  </si>
  <si>
    <t>БИК банка</t>
  </si>
  <si>
    <t>Реквизиты счета для зачисления платежей в областной бюджет</t>
  </si>
  <si>
    <t>Гродненский областной бюджет</t>
  </si>
  <si>
    <t>Главное управление Министерства финансов РБ по Гродненской области</t>
  </si>
  <si>
    <t>г. Минск, ОАО "АСБ Беларусбанк"</t>
  </si>
  <si>
    <t>BY47AKBB36005010000190000000</t>
  </si>
  <si>
    <t>AKBBBY2X</t>
  </si>
  <si>
    <t>Реквизиты счетов для зачисления платежей в бюджеты базового уровня</t>
  </si>
  <si>
    <t>Бюджет г. Гродно</t>
  </si>
  <si>
    <t>BY96AKBB36005020000340000000</t>
  </si>
  <si>
    <t>для зачисления платежей, контроль за уплатой которых осуществляется финансовым отделом Гродненского городского исполнительного комитета</t>
  </si>
  <si>
    <t>BY90AKBB36025020003350000000</t>
  </si>
  <si>
    <t>для зачисления платежей, контроль за уплатой которых осуществляется ИМНС РБ по Ленинскому району г.Гродно</t>
  </si>
  <si>
    <t>BY89AKBB36025020003480000000</t>
  </si>
  <si>
    <t>для зачисления платежей, контроль за уплатой которых осуществляется ИМНС РБ по Октябрьскому району г.Гродно</t>
  </si>
  <si>
    <t>Берестовицкий районный бюджет</t>
  </si>
  <si>
    <t>BY94AKBB36005110003020000000</t>
  </si>
  <si>
    <t>Волковысский районный бюджет</t>
  </si>
  <si>
    <t>BY76AKBB36005120000240000000</t>
  </si>
  <si>
    <t>Вороновский районный бюджет</t>
  </si>
  <si>
    <t>BY63AKBB36005130001660000000</t>
  </si>
  <si>
    <t>Гродненский районный бюджет</t>
  </si>
  <si>
    <t>BY70AKBB36005140000480000000</t>
  </si>
  <si>
    <t>Дятловский районный бюджет</t>
  </si>
  <si>
    <t>BY49AKBB36005150002940000000</t>
  </si>
  <si>
    <t>Зельвенский районный бюджет</t>
  </si>
  <si>
    <t>BY16AKBB36005160000170000000</t>
  </si>
  <si>
    <t>Ивьевский районный бюджет</t>
  </si>
  <si>
    <t>BY14AKBB36005170000160000000</t>
  </si>
  <si>
    <t>Кореличский районный бюджет</t>
  </si>
  <si>
    <t>BY51AKBB36005180001870000000</t>
  </si>
  <si>
    <t>Лидский районный бюджет</t>
  </si>
  <si>
    <t>BY62AKBB36005190095230000000</t>
  </si>
  <si>
    <t>Мостовский районный бюджет</t>
  </si>
  <si>
    <t>BY60AKBB36005200000160000000</t>
  </si>
  <si>
    <t>Новогрудский районный бюджет</t>
  </si>
  <si>
    <t>BY57AKBB36005210000280000000</t>
  </si>
  <si>
    <t>Островецкий районный бюджет</t>
  </si>
  <si>
    <t>BY57AKBB36005220000010000000</t>
  </si>
  <si>
    <t>Ошмянский районный бюджет</t>
  </si>
  <si>
    <t>BY54AKBB36005230000130000000</t>
  </si>
  <si>
    <t>Свислочский районный бюджет</t>
  </si>
  <si>
    <t>BY42AKBB36005240001420000000</t>
  </si>
  <si>
    <t>Слонимский районный бюджет</t>
  </si>
  <si>
    <t>BY50AKBB36005250000110000000</t>
  </si>
  <si>
    <t>Сморгонский районный бюджет</t>
  </si>
  <si>
    <t>BY93AKBB36005260000070000000</t>
  </si>
  <si>
    <t>Щучинский районный бюджет</t>
  </si>
  <si>
    <t>BY90AKBB36005270000190000000</t>
  </si>
  <si>
    <t>Реквизиты счетов для зачисления платежей в бюджеты первичного уровня                                                                                                                                                                               (сельские, поселковые, городские (городов районного подчинения)</t>
  </si>
  <si>
    <t>Берестовицкий район</t>
  </si>
  <si>
    <t>BY10AKBB36005110103180000000</t>
  </si>
  <si>
    <t>BY76AKBB36005110203240000000</t>
  </si>
  <si>
    <t>BY58AKBB36005110403460000000</t>
  </si>
  <si>
    <t>BY27AKBB36005110503520000000</t>
  </si>
  <si>
    <t>BY09AKBB36005110703740000000</t>
  </si>
  <si>
    <t>BY75AKBB36005110803800000000</t>
  </si>
  <si>
    <t>Волковысский район</t>
  </si>
  <si>
    <t>BY45AKBB36005120100300000000</t>
  </si>
  <si>
    <t>BY58AKBB36005120200460000000</t>
  </si>
  <si>
    <t>BY27AKBB36005120300520000000</t>
  </si>
  <si>
    <t>BY40AKBB36005120400680000000</t>
  </si>
  <si>
    <t>BY09AKBB36005120500740000000</t>
  </si>
  <si>
    <t>BY75AKBB36005120600800000000</t>
  </si>
  <si>
    <t>BY88AKBB36005120700960000000</t>
  </si>
  <si>
    <t>BY55AKBB36005120901190000000</t>
  </si>
  <si>
    <t>BY09AKBB36005121001260000000</t>
  </si>
  <si>
    <t>BY75AKBB36005121101320000000</t>
  </si>
  <si>
    <t>Вороновский район</t>
  </si>
  <si>
    <t>BY80AKBB36005130101300000000</t>
  </si>
  <si>
    <t>BY95AKBB36005130201200000000</t>
  </si>
  <si>
    <t>BY13AKBB36005130301100000000</t>
  </si>
  <si>
    <t>BY42AKBB36005130501030000000</t>
  </si>
  <si>
    <t>BY72AKBB36005130600920000000</t>
  </si>
  <si>
    <t>BY35AKBB36005130700790000000</t>
  </si>
  <si>
    <t>BY04AKBB36005130800850000000</t>
  </si>
  <si>
    <t>BY20AKBB36005130900620000000</t>
  </si>
  <si>
    <t>BY67AKBB36005131000240000000</t>
  </si>
  <si>
    <t>BY48AKBB36005131200590000000</t>
  </si>
  <si>
    <t>BY63AKBB36005131300490000000</t>
  </si>
  <si>
    <t>BY83AKBB36005131501590000000</t>
  </si>
  <si>
    <t>Гродненский район</t>
  </si>
  <si>
    <t>BY38AKBB36005140100670000000</t>
  </si>
  <si>
    <t>BY07AKBB36005140200730000000</t>
  </si>
  <si>
    <t>BY20AKBB36005140300890000000</t>
  </si>
  <si>
    <t>BY86AKBB36005140400950000000</t>
  </si>
  <si>
    <t>BY40AKBB36005140501020000000</t>
  </si>
  <si>
    <t>BY53AKBB36005140601180000000</t>
  </si>
  <si>
    <t>BY22AKBB36005140701240000000</t>
  </si>
  <si>
    <t>BY88AKBB36005140801300000000</t>
  </si>
  <si>
    <t>BY04AKBB36005140901460000000</t>
  </si>
  <si>
    <t>BY55AKBB36005141001530000000</t>
  </si>
  <si>
    <t>BY68AKBB36005141101690000000</t>
  </si>
  <si>
    <t>BY36AKBB36005141201880000000</t>
  </si>
  <si>
    <t>BY16AKBB36005141300510000000</t>
  </si>
  <si>
    <t>BY21AKBB36005141401710000000</t>
  </si>
  <si>
    <t>Дятловский район</t>
  </si>
  <si>
    <t>BY51AKBB36005150103560000000</t>
  </si>
  <si>
    <t>BY20AKBB36005150203620000000</t>
  </si>
  <si>
    <t>BY16AKBB36005150503870000000</t>
  </si>
  <si>
    <t>BY82AKBB36005150603930000000</t>
  </si>
  <si>
    <t>BY50AKBB36005150804030000000</t>
  </si>
  <si>
    <t>BY63AKBB36005150904190000000</t>
  </si>
  <si>
    <t>BY17AKBB36005151004260000000</t>
  </si>
  <si>
    <t>BY83AKBB36005151104320000000</t>
  </si>
  <si>
    <t>BY96AKBB36005151204480000000</t>
  </si>
  <si>
    <t>BY65AKBB36005151304540000000</t>
  </si>
  <si>
    <t>Зельвенский район</t>
  </si>
  <si>
    <t>BY82AKBB36005160100230000000</t>
  </si>
  <si>
    <t>BY95AKBB36005160200390000000</t>
  </si>
  <si>
    <t>BY64AKBB36005160300450000000</t>
  </si>
  <si>
    <t>BY33AKBB36005160400510000000</t>
  </si>
  <si>
    <t>BY46AKBB36005160500670000000</t>
  </si>
  <si>
    <t>BY15AKBB36005160600730000000</t>
  </si>
  <si>
    <t>BY28AKBB36005160700890000000</t>
  </si>
  <si>
    <t>BY94AKBB36005160800950000000</t>
  </si>
  <si>
    <t>BY48AKBB36005160901020000000</t>
  </si>
  <si>
    <t>Ивьевский район</t>
  </si>
  <si>
    <t>BY28AKBB36005170100190000000</t>
  </si>
  <si>
    <t>BY95AKBB36005170200120000000</t>
  </si>
  <si>
    <t>BY12AKBB36005170300150000000</t>
  </si>
  <si>
    <t>BY26AKBB36005170400180000000</t>
  </si>
  <si>
    <t>BY93AKBB36005170500110000000</t>
  </si>
  <si>
    <t>BY10AKBB36005170600140000000</t>
  </si>
  <si>
    <t>BY91AKBB36005170800100000000</t>
  </si>
  <si>
    <t>BY08AKBB36005170900130000000</t>
  </si>
  <si>
    <t>BY07AKBB36005171000170000000</t>
  </si>
  <si>
    <t>BY74AKBB36005171100100000000</t>
  </si>
  <si>
    <t>Кореличский район</t>
  </si>
  <si>
    <t>BY20AKBB36005180101930000000</t>
  </si>
  <si>
    <t>BY71AKBB36005180202000000000</t>
  </si>
  <si>
    <t>BY84AKBB36005180302160000000</t>
  </si>
  <si>
    <t>BY53AKBB36005180402220000000</t>
  </si>
  <si>
    <t>BY66AKBB36005180502380000000</t>
  </si>
  <si>
    <t>BY35AKBB36005180602440000000</t>
  </si>
  <si>
    <t>BY04AKBB36005180702500000000</t>
  </si>
  <si>
    <t>BY17AKBB36005180802660000000</t>
  </si>
  <si>
    <t>BY83AKBB36005180902720000000</t>
  </si>
  <si>
    <t>BY81AKBB36005181002890000000</t>
  </si>
  <si>
    <t>Лидский район</t>
  </si>
  <si>
    <t>BY76AKBB36005190195260000000</t>
  </si>
  <si>
    <t>BY90AKBB36005190295290000000</t>
  </si>
  <si>
    <t>BY60AKBB36005190395220000000</t>
  </si>
  <si>
    <t>BY74AKBB36005190495250000000</t>
  </si>
  <si>
    <t>BY58AKBB36005190695210000000</t>
  </si>
  <si>
    <t>BY72AKBB36005190795240000000</t>
  </si>
  <si>
    <t>BY86AKBB36005190895270000000</t>
  </si>
  <si>
    <t>BY55AKBB36005191095240000000</t>
  </si>
  <si>
    <t>BY69AKBB36005191195270000000</t>
  </si>
  <si>
    <t>BY39AKBB36005191295200000000</t>
  </si>
  <si>
    <t>BY67AKBB36005191495260000000</t>
  </si>
  <si>
    <t>BY81AKBB36005191595290000000</t>
  </si>
  <si>
    <t>BY51AKBB36005191695220000000</t>
  </si>
  <si>
    <t>Мостовский район</t>
  </si>
  <si>
    <t>BY58AKBB36005200300150000000</t>
  </si>
  <si>
    <t>BY72AKBB36005200400180000000</t>
  </si>
  <si>
    <t>BY56AKBB36005200600140000000</t>
  </si>
  <si>
    <t>BY70AKBB36005200700170000000</t>
  </si>
  <si>
    <t>BY54AKBB36005200900130000000</t>
  </si>
  <si>
    <t>BY37AKBB36005201200130000000</t>
  </si>
  <si>
    <t>Новогрудский район</t>
  </si>
  <si>
    <t>BY40AKBB36005210200370000000</t>
  </si>
  <si>
    <t>BY09AKBB36005210300430000000</t>
  </si>
  <si>
    <t>BY22AKBB36005210400590000000</t>
  </si>
  <si>
    <t>BY88AKBB36005210500650000000</t>
  </si>
  <si>
    <t>BY57AKBB36005210600710000000</t>
  </si>
  <si>
    <t>BY25AKBB36005210700900000000</t>
  </si>
  <si>
    <t>BY23AKBB36005210801070000000</t>
  </si>
  <si>
    <t>BY89AKBB36005210901130000000</t>
  </si>
  <si>
    <t>BY43AKBB36005211001200000000</t>
  </si>
  <si>
    <t>BY56AKBB36005211101360000000</t>
  </si>
  <si>
    <t>BY25AKBB36005211201420000000</t>
  </si>
  <si>
    <t>BY38AKBB36005211301580000000</t>
  </si>
  <si>
    <t>Островецкий район</t>
  </si>
  <si>
    <t>BY24AKBB36005220100330000000</t>
  </si>
  <si>
    <t>BY37AKBB36005220200490000000</t>
  </si>
  <si>
    <t>BY06AKBB36005220300550000000</t>
  </si>
  <si>
    <t>BY72AKBB36005220400610000000</t>
  </si>
  <si>
    <t>BY85AKBB36005220500770000000</t>
  </si>
  <si>
    <t>Ошмянский район</t>
  </si>
  <si>
    <t>BY22AKBB36005230100320000000</t>
  </si>
  <si>
    <t>BY35AKBB36005230200480000000</t>
  </si>
  <si>
    <t>BY04AKBB36005230300540000000</t>
  </si>
  <si>
    <t>BY70AKBB36005230400600000000</t>
  </si>
  <si>
    <t>BY83AKBB36005230500760000000</t>
  </si>
  <si>
    <t>BY52AKBB36005230600820000000</t>
  </si>
  <si>
    <t>BY65AKBB36005230700980000000</t>
  </si>
  <si>
    <t>BY19AKBB36005230801050000000</t>
  </si>
  <si>
    <t>BY85AKBB36005230901110000000</t>
  </si>
  <si>
    <t>BY83AKBB36005231001280000000</t>
  </si>
  <si>
    <t>Свислочский район</t>
  </si>
  <si>
    <t>BY55AKBB36005240101580000000</t>
  </si>
  <si>
    <t>BY24AKBB36005240201640000000</t>
  </si>
  <si>
    <t>BY90AKBB36005240301700000000</t>
  </si>
  <si>
    <t>BY06AKBB36005240401860000000</t>
  </si>
  <si>
    <t>BY72AKBB36005240501920000000</t>
  </si>
  <si>
    <t>BY70AKBB36005240602090000000</t>
  </si>
  <si>
    <t>BY39AKBB36005240702150000000</t>
  </si>
  <si>
    <t>Слонимский район</t>
  </si>
  <si>
    <t>BY32AKBB36005250200330000000</t>
  </si>
  <si>
    <t>BY45AKBB36005250300490000000</t>
  </si>
  <si>
    <t>BY14AKBB36005250400550000000</t>
  </si>
  <si>
    <t>BY80AKBB36005250500610000000</t>
  </si>
  <si>
    <t>BY93AKBB36005250600770000000</t>
  </si>
  <si>
    <t>BY62AKBB36005250700830000000</t>
  </si>
  <si>
    <t>BY75AKBB36005250800990000000</t>
  </si>
  <si>
    <t>BY29AKBB36005250901060000000</t>
  </si>
  <si>
    <t>BY80AKBB36005251001130000000</t>
  </si>
  <si>
    <t>BY62AKBB36005251201350000000</t>
  </si>
  <si>
    <t>Сморгонский район</t>
  </si>
  <si>
    <t>BY77AKBB36005260200030000000</t>
  </si>
  <si>
    <t>BY08AKBB36005260400090000000</t>
  </si>
  <si>
    <t>BY75AKBB36005260500020000000</t>
  </si>
  <si>
    <t>BY89AKBB36005260600050000000</t>
  </si>
  <si>
    <t>BY06AKBB36005260700080000000</t>
  </si>
  <si>
    <t>BY56AKBB36005261100010000000</t>
  </si>
  <si>
    <t>BY70AKBB36005261200040000000</t>
  </si>
  <si>
    <t>Щучинский район</t>
  </si>
  <si>
    <t>BY27AKBB36005270200440000000</t>
  </si>
  <si>
    <t>BY09AKBB36005270400660000000</t>
  </si>
  <si>
    <t>BY62AKBB36005270501440000000</t>
  </si>
  <si>
    <t>BY89AKBB36005270600750000000</t>
  </si>
  <si>
    <t>BY58AKBB36005270700810000000</t>
  </si>
  <si>
    <t>BY58AKBB36005270801690000000</t>
  </si>
  <si>
    <t>BY28AKBB36005271001530000000</t>
  </si>
  <si>
    <t>BY91AKBB36005271101010000000</t>
  </si>
  <si>
    <t>BY07AKBB36005271201170000000</t>
  </si>
  <si>
    <t>BY86AKBB36005271401390000000</t>
  </si>
  <si>
    <t>BY64AKBB36005271500280000000</t>
  </si>
  <si>
    <t>Таблица соответствия счетов для зачисления платежей в доходы бюджетов Гродненской области</t>
  </si>
  <si>
    <t>Код валюты</t>
  </si>
  <si>
    <t xml:space="preserve">Номер счета                  </t>
  </si>
  <si>
    <t xml:space="preserve">Номер счета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</si>
</sst>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Arial Cyr"/>
      <family val="0"/>
    </font>
    <font>
      <sz val="15"/>
      <color indexed="8"/>
      <name val="Arial Cyr"/>
      <family val="0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Arial Cyr"/>
      <family val="0"/>
    </font>
    <font>
      <sz val="15"/>
      <color theme="1"/>
      <name val="Arial Cyr"/>
      <family val="0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9">
        <row r="4">
          <cell r="A4" t="str">
            <v>Берестовицкого сельского совета</v>
          </cell>
        </row>
        <row r="5">
          <cell r="A5" t="str">
            <v>Конюховского сельского совета</v>
          </cell>
        </row>
        <row r="6">
          <cell r="A6" t="str">
            <v>Малоберестовицкого сельского совета</v>
          </cell>
        </row>
        <row r="7">
          <cell r="A7" t="str">
            <v>Олекшицкого сельского совета</v>
          </cell>
        </row>
        <row r="8">
          <cell r="A8" t="str">
            <v>Пограничного  сельского совета</v>
          </cell>
        </row>
        <row r="9">
          <cell r="A9" t="str">
            <v>Эйсмонтовского сельского совета</v>
          </cell>
        </row>
        <row r="11">
          <cell r="A11" t="str">
            <v>Верейковского сельского совета</v>
          </cell>
        </row>
        <row r="12">
          <cell r="A12" t="str">
            <v>Волковысского сельского совета</v>
          </cell>
        </row>
        <row r="13">
          <cell r="A13" t="str">
            <v>Волповского сельского совета</v>
          </cell>
        </row>
        <row r="14">
          <cell r="A14" t="str">
            <v>Гнезновского сельского совета</v>
          </cell>
        </row>
        <row r="15">
          <cell r="A15" t="str">
            <v>Изабелинского сельского совета</v>
          </cell>
        </row>
        <row r="16">
          <cell r="A16" t="str">
            <v>Красносельского сельского совета</v>
          </cell>
        </row>
        <row r="17">
          <cell r="A17" t="str">
            <v>Подоросского сельского совета</v>
          </cell>
        </row>
        <row r="18">
          <cell r="A18" t="str">
            <v>Росского сельского совета</v>
          </cell>
        </row>
        <row r="19">
          <cell r="A19" t="str">
            <v>Субочского сельского совета</v>
          </cell>
        </row>
        <row r="20">
          <cell r="A20" t="str">
            <v>Шиловичского сельского совета</v>
          </cell>
        </row>
        <row r="22">
          <cell r="A22" t="str">
            <v>Бастунского сельского совета</v>
          </cell>
        </row>
        <row r="23">
          <cell r="A23" t="str">
            <v>Беняконского сельского совета</v>
          </cell>
        </row>
        <row r="24">
          <cell r="A24" t="str">
            <v>Больтишского сельского совета</v>
          </cell>
        </row>
        <row r="25">
          <cell r="A25" t="str">
            <v>Гирковского сельского совета</v>
          </cell>
        </row>
        <row r="26">
          <cell r="A26" t="str">
            <v>Дотишского сельского совета</v>
          </cell>
        </row>
        <row r="27">
          <cell r="A27" t="str">
            <v>Жирмунского сельского совета</v>
          </cell>
        </row>
        <row r="28">
          <cell r="A28" t="str">
            <v>Заболотского  сельского совета</v>
          </cell>
        </row>
        <row r="29">
          <cell r="A29" t="str">
            <v>Конвелишского сельского совета</v>
          </cell>
        </row>
        <row r="30">
          <cell r="A30" t="str">
            <v>Мисевичского сельского совета</v>
          </cell>
        </row>
        <row r="31">
          <cell r="A31" t="str">
            <v>Переганцевского сельского совета</v>
          </cell>
        </row>
        <row r="32">
          <cell r="A32" t="str">
            <v>Погородненского сельского совета</v>
          </cell>
        </row>
        <row r="33">
          <cell r="A33" t="str">
            <v>Радунского сельского совета</v>
          </cell>
        </row>
        <row r="35">
          <cell r="A35" t="str">
            <v>Вертелишковского сельского совета</v>
          </cell>
        </row>
        <row r="36">
          <cell r="A36" t="str">
            <v>Гожского сельского совета</v>
          </cell>
        </row>
        <row r="37">
          <cell r="A37" t="str">
            <v>Индурского сельского совета</v>
          </cell>
        </row>
        <row r="38">
          <cell r="A38" t="str">
            <v>Квасовского сельского совета</v>
          </cell>
        </row>
        <row r="39">
          <cell r="A39" t="str">
            <v>Коптевского сельского совета</v>
          </cell>
        </row>
        <row r="40">
          <cell r="A40" t="str">
            <v>Обуховского сельского совета</v>
          </cell>
        </row>
        <row r="41">
          <cell r="A41" t="str">
            <v>Одельского сельского совета</v>
          </cell>
        </row>
        <row r="42">
          <cell r="A42" t="str">
            <v>Озерского сельского совета</v>
          </cell>
        </row>
        <row r="43">
          <cell r="A43" t="str">
            <v>Подлабенского сельского совета</v>
          </cell>
        </row>
        <row r="44">
          <cell r="A44" t="str">
            <v>Поречского сельского совета</v>
          </cell>
        </row>
        <row r="45">
          <cell r="A45" t="str">
            <v>Путришковского сельского совета</v>
          </cell>
        </row>
        <row r="46">
          <cell r="A46" t="str">
            <v>Скидельского городского совета</v>
          </cell>
        </row>
        <row r="47">
          <cell r="A47" t="str">
            <v>Скидельского сельского совета</v>
          </cell>
        </row>
        <row r="48">
          <cell r="A48" t="str">
            <v>Сопоцкинского сельского совета</v>
          </cell>
        </row>
        <row r="50">
          <cell r="A50" t="str">
            <v>Вензовецкого сельского совета</v>
          </cell>
        </row>
        <row r="51">
          <cell r="A51" t="str">
            <v>Войневичского сельского совета</v>
          </cell>
        </row>
        <row r="52">
          <cell r="A52" t="str">
            <v>Даниловичского сельского совета</v>
          </cell>
        </row>
        <row r="53">
          <cell r="A53" t="str">
            <v>Дворецкого сельского совета</v>
          </cell>
        </row>
        <row r="54">
          <cell r="A54" t="str">
            <v>Дятловского сельского совета</v>
          </cell>
        </row>
        <row r="55">
          <cell r="A55" t="str">
            <v>Жуковщинского сельского совета</v>
          </cell>
        </row>
        <row r="56">
          <cell r="A56" t="str">
            <v>Козловщинского сельского совета</v>
          </cell>
        </row>
        <row r="57">
          <cell r="A57" t="str">
            <v>Меляховичского сельского совета</v>
          </cell>
        </row>
        <row r="58">
          <cell r="A58" t="str">
            <v>Новоельнянского сельского совета</v>
          </cell>
        </row>
        <row r="59">
          <cell r="A59" t="str">
            <v>Поречского сельского совета</v>
          </cell>
        </row>
        <row r="61">
          <cell r="A61" t="str">
            <v>Голынковского сельского совета</v>
          </cell>
        </row>
        <row r="62">
          <cell r="A62" t="str">
            <v>Деречинского сельского совета</v>
          </cell>
        </row>
        <row r="63">
          <cell r="A63" t="str">
            <v>Доброселецкого сельского совета</v>
          </cell>
        </row>
        <row r="64">
          <cell r="A64" t="str">
            <v>Зельвенского сельского совета</v>
          </cell>
        </row>
        <row r="65">
          <cell r="A65" t="str">
            <v>Каролинского сельского совета</v>
          </cell>
        </row>
        <row r="66">
          <cell r="A66" t="str">
            <v>Кремяницкого сельского совета</v>
          </cell>
        </row>
        <row r="67">
          <cell r="A67" t="str">
            <v>Словатичского сельского совета</v>
          </cell>
        </row>
        <row r="68">
          <cell r="A68" t="str">
            <v>Сынковичского сельского совета</v>
          </cell>
        </row>
        <row r="69">
          <cell r="A69" t="str">
            <v>Туловского сельского совета</v>
          </cell>
        </row>
        <row r="71">
          <cell r="A71" t="str">
            <v>Бакштовского сельского совета</v>
          </cell>
        </row>
        <row r="72">
          <cell r="A72" t="str">
            <v>Гераненского сельского совета</v>
          </cell>
        </row>
        <row r="73">
          <cell r="A73" t="str">
            <v>Ивьевского сельского совета</v>
          </cell>
        </row>
        <row r="74">
          <cell r="A74" t="str">
            <v>Лаздунского сельского совета</v>
          </cell>
        </row>
        <row r="75">
          <cell r="A75" t="str">
            <v>Лелюкинского сельского совета</v>
          </cell>
        </row>
        <row r="76">
          <cell r="A76" t="str">
            <v>Липнишковского сельского совета</v>
          </cell>
        </row>
        <row r="78">
          <cell r="A78" t="str">
            <v>Субботникского сельского совета</v>
          </cell>
        </row>
        <row r="79">
          <cell r="A79" t="str">
            <v>Трабского сельского совета</v>
          </cell>
        </row>
        <row r="80">
          <cell r="A80" t="str">
            <v>Эйгердовского сельского совета</v>
          </cell>
        </row>
        <row r="81">
          <cell r="A81" t="str">
            <v>Юратишковского сельского совета</v>
          </cell>
        </row>
        <row r="83">
          <cell r="A83" t="str">
            <v>Ворончанского сельского совета</v>
          </cell>
        </row>
        <row r="84">
          <cell r="A84" t="str">
            <v>Еремичского сельского совета</v>
          </cell>
        </row>
        <row r="85">
          <cell r="A85" t="str">
            <v>Жуховичского сельского совета</v>
          </cell>
        </row>
        <row r="86">
          <cell r="A86" t="str">
            <v>Красненского сельского совета</v>
          </cell>
        </row>
        <row r="87">
          <cell r="A87" t="str">
            <v>Лукского сельского совета</v>
          </cell>
        </row>
        <row r="88">
          <cell r="A88" t="str">
            <v>Малюшичского сельского совета</v>
          </cell>
        </row>
        <row r="89">
          <cell r="A89" t="str">
            <v>Мирского сельского совета</v>
          </cell>
        </row>
        <row r="90">
          <cell r="A90" t="str">
            <v>Райцевского сельского совета</v>
          </cell>
        </row>
        <row r="91">
          <cell r="A91" t="str">
            <v>Турецкого сельского совета</v>
          </cell>
        </row>
        <row r="92">
          <cell r="A92" t="str">
            <v>Циринского сельского совета</v>
          </cell>
        </row>
        <row r="94">
          <cell r="A94" t="str">
            <v>Белицкого сельского совета</v>
          </cell>
        </row>
        <row r="95">
          <cell r="A95" t="str">
            <v>Бердовского сельского совета</v>
          </cell>
        </row>
        <row r="96">
          <cell r="A96" t="str">
            <v>Березовского городского совета</v>
          </cell>
        </row>
        <row r="97">
          <cell r="A97" t="str">
            <v>Ваверского сельского совета</v>
          </cell>
        </row>
        <row r="98">
          <cell r="A98" t="str">
            <v>Гончарского сельского совета</v>
          </cell>
        </row>
        <row r="99">
          <cell r="A99" t="str">
            <v>Дворищанского сельского совета</v>
          </cell>
        </row>
        <row r="100">
          <cell r="A100" t="str">
            <v>Дитвянского сельского совета</v>
          </cell>
        </row>
        <row r="101">
          <cell r="A101" t="str">
            <v>Дубровенского сельского совета</v>
          </cell>
        </row>
        <row r="102">
          <cell r="A102" t="str">
            <v>Круповского сельского совета</v>
          </cell>
        </row>
        <row r="103">
          <cell r="A103" t="str">
            <v>Можейковского сельского совета</v>
          </cell>
        </row>
        <row r="104">
          <cell r="A104" t="str">
            <v>Тарновского сельского совета</v>
          </cell>
        </row>
        <row r="105">
          <cell r="A105" t="str">
            <v>Третьяковского сельского совета</v>
          </cell>
        </row>
        <row r="106">
          <cell r="A106" t="str">
            <v>Ходоровского сельского совета</v>
          </cell>
        </row>
        <row r="108">
          <cell r="A108" t="str">
            <v>Гудевичского сельского совета</v>
          </cell>
        </row>
        <row r="109">
          <cell r="A109" t="str">
            <v>Дубненского сельского совета</v>
          </cell>
        </row>
        <row r="110">
          <cell r="A110" t="str">
            <v>Куриловичского сельского совета</v>
          </cell>
        </row>
        <row r="111">
          <cell r="A111" t="str">
            <v>Лунненского сельского совета</v>
          </cell>
        </row>
        <row r="112">
          <cell r="A112" t="str">
            <v>Мостовского сельского совета</v>
          </cell>
        </row>
        <row r="113">
          <cell r="A113" t="str">
            <v>Песковского сельского совета</v>
          </cell>
        </row>
        <row r="115">
          <cell r="A115" t="str">
            <v>Валевского сельского совета</v>
          </cell>
        </row>
        <row r="116">
          <cell r="A116" t="str">
            <v>Волковичского сельского совета</v>
          </cell>
        </row>
        <row r="117">
          <cell r="A117" t="str">
            <v>Вселюбского сельского совета</v>
          </cell>
        </row>
        <row r="118">
          <cell r="A118" t="str">
            <v>Брольникского сельского совета</v>
          </cell>
        </row>
        <row r="119">
          <cell r="A119" t="str">
            <v>Кошелевского сельского совета</v>
          </cell>
        </row>
        <row r="120">
          <cell r="A120" t="str">
            <v>Ладеникского сельского совета</v>
          </cell>
        </row>
        <row r="121">
          <cell r="A121" t="str">
            <v>Любчанского сельского совета</v>
          </cell>
        </row>
        <row r="122">
          <cell r="A122" t="str">
            <v>Негневичского сельского совета</v>
          </cell>
        </row>
        <row r="123">
          <cell r="A123" t="str">
            <v>Осташинского сельского совета</v>
          </cell>
        </row>
        <row r="124">
          <cell r="A124" t="str">
            <v>Отминовского сельского совета</v>
          </cell>
        </row>
        <row r="125">
          <cell r="A125" t="str">
            <v>Петревичского сельского совета</v>
          </cell>
        </row>
        <row r="126">
          <cell r="A126" t="str">
            <v>Щорсовского сельского совета</v>
          </cell>
        </row>
        <row r="128">
          <cell r="A128" t="str">
            <v>Ворнянского сельского совета</v>
          </cell>
        </row>
        <row r="129">
          <cell r="A129" t="str">
            <v>Гервятского сельского совета</v>
          </cell>
        </row>
        <row r="130">
          <cell r="A130" t="str">
            <v>Гудогайского сельского совета</v>
          </cell>
        </row>
        <row r="131">
          <cell r="A131" t="str">
            <v>Рытаньского сельского совета</v>
          </cell>
        </row>
        <row r="132">
          <cell r="A132" t="str">
            <v>Михалишского сельского совета</v>
          </cell>
        </row>
        <row r="134">
          <cell r="A134" t="str">
            <v>Борунского сельского совета</v>
          </cell>
        </row>
        <row r="135">
          <cell r="A135" t="str">
            <v>Гольшанского сельского совета</v>
          </cell>
        </row>
        <row r="136">
          <cell r="A136" t="str">
            <v>Гравжишковского сельского совета</v>
          </cell>
        </row>
        <row r="137">
          <cell r="A137" t="str">
            <v>Гродинского сельского совета</v>
          </cell>
        </row>
        <row r="138">
          <cell r="A138" t="str">
            <v>Жупранского сельского совета</v>
          </cell>
        </row>
        <row r="139">
          <cell r="A139" t="str">
            <v>Каменнологского сельского совета</v>
          </cell>
        </row>
        <row r="140">
          <cell r="A140" t="str">
            <v>Кольчунского сельского совета</v>
          </cell>
        </row>
        <row r="141">
          <cell r="A141" t="str">
            <v>Крейванцевского сельского совета</v>
          </cell>
        </row>
        <row r="142">
          <cell r="A142" t="str">
            <v>Мураваноошмянковского сельского совета</v>
          </cell>
        </row>
        <row r="143">
          <cell r="A143" t="str">
            <v>Новоселковского сельского совета</v>
          </cell>
        </row>
        <row r="145">
          <cell r="A145" t="str">
            <v>Вердомичского сельского совета</v>
          </cell>
        </row>
        <row r="146">
          <cell r="A146" t="str">
            <v>Добровольского сельского совета</v>
          </cell>
        </row>
        <row r="147">
          <cell r="A147" t="str">
            <v>Незбодичского сельского совета</v>
          </cell>
        </row>
        <row r="148">
          <cell r="A148" t="str">
            <v>Новодворского сельского совета</v>
          </cell>
        </row>
        <row r="149">
          <cell r="A149" t="str">
            <v>Порозовского сельского совета</v>
          </cell>
        </row>
        <row r="150">
          <cell r="A150" t="str">
            <v>Свислочского сельского совета</v>
          </cell>
        </row>
        <row r="151">
          <cell r="A151" t="str">
            <v>Хоневичского сельского совета</v>
          </cell>
        </row>
        <row r="153">
          <cell r="A153" t="str">
            <v>Василевичского сельского совета</v>
          </cell>
        </row>
        <row r="154">
          <cell r="A154" t="str">
            <v>Деревновского сельского совета</v>
          </cell>
        </row>
        <row r="155">
          <cell r="A155" t="str">
            <v>Деревянчицкого сельского совета</v>
          </cell>
        </row>
        <row r="156">
          <cell r="A156" t="str">
            <v>Жировичского сельского совета</v>
          </cell>
        </row>
        <row r="157">
          <cell r="A157" t="str">
            <v>Мижевичского сельского совета</v>
          </cell>
        </row>
        <row r="158">
          <cell r="A158" t="str">
            <v>Новодевятковичского сельского совета</v>
          </cell>
        </row>
        <row r="159">
          <cell r="A159" t="str">
            <v>Озгиновичского сельского совета</v>
          </cell>
        </row>
        <row r="160">
          <cell r="A160" t="str">
            <v>Озерницкого сельского совета</v>
          </cell>
        </row>
        <row r="161">
          <cell r="A161" t="str">
            <v>Павловского сельского совета</v>
          </cell>
        </row>
        <row r="162">
          <cell r="A162" t="str">
            <v>Сеньковщинского сельского совета</v>
          </cell>
        </row>
        <row r="164">
          <cell r="A164" t="str">
            <v>Вишневского сельского совета</v>
          </cell>
        </row>
        <row r="165">
          <cell r="A165" t="str">
            <v>Жодишковского сельского совета</v>
          </cell>
        </row>
        <row r="166">
          <cell r="A166" t="str">
            <v>Залесского сельского совета</v>
          </cell>
        </row>
        <row r="167">
          <cell r="A167" t="str">
            <v>Кореневского сельского совета</v>
          </cell>
        </row>
        <row r="168">
          <cell r="A168" t="str">
            <v>Кревского сельского совета</v>
          </cell>
        </row>
        <row r="169">
          <cell r="A169" t="str">
            <v>Синьковского сельского совета</v>
          </cell>
        </row>
        <row r="170">
          <cell r="A170" t="str">
            <v>Сольского сельского совета</v>
          </cell>
        </row>
        <row r="172">
          <cell r="A172" t="str">
            <v>Василишковского сельского совета</v>
          </cell>
        </row>
        <row r="173">
          <cell r="A173" t="str">
            <v>Дембровского сельского совета</v>
          </cell>
        </row>
        <row r="174">
          <cell r="A174" t="str">
            <v>Желудокского сельского совета</v>
          </cell>
        </row>
        <row r="175">
          <cell r="A175" t="str">
            <v>Каменского сельского совета</v>
          </cell>
        </row>
        <row r="176">
          <cell r="A176" t="str">
            <v>Лядского сельского совета</v>
          </cell>
        </row>
        <row r="177">
          <cell r="A177" t="str">
            <v>Можейковского сельского совета</v>
          </cell>
        </row>
        <row r="178">
          <cell r="A178" t="str">
            <v>Орлевского сельского совета</v>
          </cell>
        </row>
        <row r="179">
          <cell r="A179" t="str">
            <v>Остринского сельского совета</v>
          </cell>
        </row>
        <row r="180">
          <cell r="A180" t="str">
            <v>Первомайского сельского совета</v>
          </cell>
        </row>
        <row r="181">
          <cell r="A181" t="str">
            <v>Рожанковского сельского совета</v>
          </cell>
        </row>
        <row r="182">
          <cell r="A182" t="str">
            <v>Щучинского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85">
      <selection activeCell="E195" sqref="E195"/>
    </sheetView>
  </sheetViews>
  <sheetFormatPr defaultColWidth="9.140625" defaultRowHeight="15"/>
  <cols>
    <col min="1" max="1" width="17.00390625" style="35" customWidth="1"/>
    <col min="2" max="2" width="12.57421875" style="0" customWidth="1"/>
    <col min="3" max="3" width="17.7109375" style="0" customWidth="1"/>
    <col min="4" max="4" width="8.00390625" style="0" customWidth="1"/>
    <col min="5" max="5" width="14.57421875" style="0" customWidth="1"/>
    <col min="6" max="6" width="16.421875" style="27" customWidth="1"/>
    <col min="7" max="7" width="9.00390625" style="27" customWidth="1"/>
    <col min="8" max="8" width="31.57421875" style="28" customWidth="1"/>
    <col min="9" max="9" width="15.421875" style="29" customWidth="1"/>
    <col min="10" max="10" width="12.57421875" style="30" customWidth="1"/>
    <col min="11" max="11" width="28.140625" style="0" customWidth="1"/>
    <col min="12" max="12" width="0" style="0" hidden="1" customWidth="1"/>
  </cols>
  <sheetData>
    <row r="1" spans="1:11" ht="15">
      <c r="A1" s="36" t="s">
        <v>236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>
      <c r="A3" s="6"/>
      <c r="B3" s="1"/>
      <c r="C3" s="2"/>
      <c r="D3" s="2"/>
      <c r="E3" s="3"/>
      <c r="F3" s="4"/>
      <c r="G3" s="5"/>
      <c r="H3" s="6"/>
      <c r="I3" s="1"/>
      <c r="J3" s="1"/>
      <c r="K3" s="1"/>
    </row>
    <row r="4" spans="1:11" ht="21" customHeight="1">
      <c r="A4" s="37" t="s">
        <v>0</v>
      </c>
      <c r="B4" s="37" t="s">
        <v>1</v>
      </c>
      <c r="C4" s="37" t="s">
        <v>2</v>
      </c>
      <c r="D4" s="37" t="s">
        <v>237</v>
      </c>
      <c r="E4" s="38" t="s">
        <v>3</v>
      </c>
      <c r="F4" s="38"/>
      <c r="G4" s="38"/>
      <c r="H4" s="39" t="s">
        <v>4</v>
      </c>
      <c r="I4" s="38"/>
      <c r="J4" s="40"/>
      <c r="K4" s="41" t="s">
        <v>5</v>
      </c>
    </row>
    <row r="5" spans="1:11" ht="45" customHeight="1">
      <c r="A5" s="37"/>
      <c r="B5" s="37"/>
      <c r="C5" s="37"/>
      <c r="D5" s="37"/>
      <c r="E5" s="31" t="s">
        <v>238</v>
      </c>
      <c r="F5" s="9" t="s">
        <v>6</v>
      </c>
      <c r="G5" s="9" t="s">
        <v>7</v>
      </c>
      <c r="H5" s="8" t="s">
        <v>239</v>
      </c>
      <c r="I5" s="7" t="s">
        <v>6</v>
      </c>
      <c r="J5" s="7" t="s">
        <v>7</v>
      </c>
      <c r="K5" s="41"/>
    </row>
    <row r="6" spans="1:11" ht="15">
      <c r="A6" s="33">
        <v>1</v>
      </c>
      <c r="B6" s="10">
        <v>2</v>
      </c>
      <c r="C6" s="10">
        <v>3</v>
      </c>
      <c r="D6" s="10">
        <v>4</v>
      </c>
      <c r="E6" s="11">
        <v>5</v>
      </c>
      <c r="F6" s="12">
        <v>6</v>
      </c>
      <c r="G6" s="12">
        <v>7</v>
      </c>
      <c r="H6" s="13">
        <v>8</v>
      </c>
      <c r="I6" s="14">
        <v>9</v>
      </c>
      <c r="J6" s="14">
        <v>10</v>
      </c>
      <c r="K6" s="14">
        <v>11</v>
      </c>
    </row>
    <row r="7" spans="1:11" ht="18.75">
      <c r="A7" s="42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 ht="49.5" customHeight="1">
      <c r="A8" s="15" t="s">
        <v>9</v>
      </c>
      <c r="B8" s="19">
        <v>500563252</v>
      </c>
      <c r="C8" s="16" t="s">
        <v>10</v>
      </c>
      <c r="D8" s="32">
        <v>933</v>
      </c>
      <c r="E8" s="17">
        <v>3600501000019</v>
      </c>
      <c r="F8" s="18" t="s">
        <v>11</v>
      </c>
      <c r="G8" s="19">
        <v>795</v>
      </c>
      <c r="H8" s="20" t="s">
        <v>12</v>
      </c>
      <c r="I8" s="15" t="s">
        <v>11</v>
      </c>
      <c r="J8" s="21" t="s">
        <v>13</v>
      </c>
      <c r="K8" s="22"/>
      <c r="L8">
        <v>1</v>
      </c>
    </row>
    <row r="9" spans="1:11" ht="18.75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2" ht="69.75" customHeight="1">
      <c r="A10" s="23" t="s">
        <v>15</v>
      </c>
      <c r="B10" s="19">
        <v>500563252</v>
      </c>
      <c r="C10" s="16" t="s">
        <v>10</v>
      </c>
      <c r="D10" s="32">
        <v>933</v>
      </c>
      <c r="E10" s="17">
        <v>3600502000034</v>
      </c>
      <c r="F10" s="18" t="s">
        <v>11</v>
      </c>
      <c r="G10" s="19">
        <v>795</v>
      </c>
      <c r="H10" s="20" t="s">
        <v>16</v>
      </c>
      <c r="I10" s="15" t="s">
        <v>11</v>
      </c>
      <c r="J10" s="21" t="s">
        <v>13</v>
      </c>
      <c r="K10" s="24" t="s">
        <v>17</v>
      </c>
      <c r="L10">
        <v>1</v>
      </c>
    </row>
    <row r="11" spans="1:12" ht="53.25" customHeight="1">
      <c r="A11" s="23" t="s">
        <v>15</v>
      </c>
      <c r="B11" s="19">
        <v>500563252</v>
      </c>
      <c r="C11" s="16" t="s">
        <v>10</v>
      </c>
      <c r="D11" s="32">
        <v>933</v>
      </c>
      <c r="E11" s="17">
        <v>3602502000335</v>
      </c>
      <c r="F11" s="18" t="s">
        <v>11</v>
      </c>
      <c r="G11" s="19">
        <v>795</v>
      </c>
      <c r="H11" s="20" t="s">
        <v>18</v>
      </c>
      <c r="I11" s="15" t="s">
        <v>11</v>
      </c>
      <c r="J11" s="21" t="s">
        <v>13</v>
      </c>
      <c r="K11" s="24" t="s">
        <v>19</v>
      </c>
      <c r="L11">
        <v>1</v>
      </c>
    </row>
    <row r="12" spans="1:12" ht="66" customHeight="1">
      <c r="A12" s="23" t="s">
        <v>15</v>
      </c>
      <c r="B12" s="19">
        <v>500563252</v>
      </c>
      <c r="C12" s="16" t="s">
        <v>10</v>
      </c>
      <c r="D12" s="32">
        <v>933</v>
      </c>
      <c r="E12" s="17">
        <v>3602502000348</v>
      </c>
      <c r="F12" s="18" t="s">
        <v>11</v>
      </c>
      <c r="G12" s="19">
        <v>795</v>
      </c>
      <c r="H12" s="20" t="s">
        <v>20</v>
      </c>
      <c r="I12" s="15" t="s">
        <v>11</v>
      </c>
      <c r="J12" s="21" t="s">
        <v>13</v>
      </c>
      <c r="K12" s="24" t="s">
        <v>21</v>
      </c>
      <c r="L12">
        <v>1</v>
      </c>
    </row>
    <row r="13" spans="1:12" ht="51">
      <c r="A13" s="25" t="s">
        <v>22</v>
      </c>
      <c r="B13" s="19">
        <v>500563252</v>
      </c>
      <c r="C13" s="16" t="s">
        <v>10</v>
      </c>
      <c r="D13" s="32">
        <v>933</v>
      </c>
      <c r="E13" s="17">
        <v>3600511000302</v>
      </c>
      <c r="F13" s="18" t="s">
        <v>11</v>
      </c>
      <c r="G13" s="19">
        <v>795</v>
      </c>
      <c r="H13" s="20" t="s">
        <v>23</v>
      </c>
      <c r="I13" s="15" t="s">
        <v>11</v>
      </c>
      <c r="J13" s="21" t="s">
        <v>13</v>
      </c>
      <c r="K13" s="24"/>
      <c r="L13">
        <v>1</v>
      </c>
    </row>
    <row r="14" spans="1:12" ht="51" customHeight="1">
      <c r="A14" s="25" t="s">
        <v>24</v>
      </c>
      <c r="B14" s="19">
        <v>500563252</v>
      </c>
      <c r="C14" s="16" t="s">
        <v>10</v>
      </c>
      <c r="D14" s="32">
        <v>933</v>
      </c>
      <c r="E14" s="17">
        <v>3600512000024</v>
      </c>
      <c r="F14" s="18" t="s">
        <v>11</v>
      </c>
      <c r="G14" s="19">
        <v>795</v>
      </c>
      <c r="H14" s="20" t="s">
        <v>25</v>
      </c>
      <c r="I14" s="15" t="s">
        <v>11</v>
      </c>
      <c r="J14" s="21" t="s">
        <v>13</v>
      </c>
      <c r="K14" s="24"/>
      <c r="L14">
        <v>1</v>
      </c>
    </row>
    <row r="15" spans="1:12" ht="51" customHeight="1">
      <c r="A15" s="25" t="s">
        <v>26</v>
      </c>
      <c r="B15" s="19">
        <v>500563252</v>
      </c>
      <c r="C15" s="16" t="s">
        <v>10</v>
      </c>
      <c r="D15" s="32">
        <v>933</v>
      </c>
      <c r="E15" s="17">
        <v>3600513000166</v>
      </c>
      <c r="F15" s="18" t="s">
        <v>11</v>
      </c>
      <c r="G15" s="19">
        <v>795</v>
      </c>
      <c r="H15" s="20" t="s">
        <v>27</v>
      </c>
      <c r="I15" s="15" t="s">
        <v>11</v>
      </c>
      <c r="J15" s="21" t="s">
        <v>13</v>
      </c>
      <c r="K15" s="24"/>
      <c r="L15">
        <v>1</v>
      </c>
    </row>
    <row r="16" spans="1:12" ht="51" customHeight="1">
      <c r="A16" s="25" t="s">
        <v>28</v>
      </c>
      <c r="B16" s="19">
        <v>500563252</v>
      </c>
      <c r="C16" s="16" t="s">
        <v>10</v>
      </c>
      <c r="D16" s="32">
        <v>933</v>
      </c>
      <c r="E16" s="17">
        <v>3600514000048</v>
      </c>
      <c r="F16" s="18" t="s">
        <v>11</v>
      </c>
      <c r="G16" s="19">
        <v>795</v>
      </c>
      <c r="H16" s="20" t="s">
        <v>29</v>
      </c>
      <c r="I16" s="15" t="s">
        <v>11</v>
      </c>
      <c r="J16" s="21" t="s">
        <v>13</v>
      </c>
      <c r="K16" s="24"/>
      <c r="L16">
        <v>1</v>
      </c>
    </row>
    <row r="17" spans="1:12" ht="51" customHeight="1">
      <c r="A17" s="25" t="s">
        <v>30</v>
      </c>
      <c r="B17" s="19">
        <v>500563252</v>
      </c>
      <c r="C17" s="16" t="s">
        <v>10</v>
      </c>
      <c r="D17" s="32">
        <v>933</v>
      </c>
      <c r="E17" s="17">
        <v>3600515000294</v>
      </c>
      <c r="F17" s="18" t="s">
        <v>11</v>
      </c>
      <c r="G17" s="19">
        <v>795</v>
      </c>
      <c r="H17" s="20" t="s">
        <v>31</v>
      </c>
      <c r="I17" s="15" t="s">
        <v>11</v>
      </c>
      <c r="J17" s="21" t="s">
        <v>13</v>
      </c>
      <c r="K17" s="26"/>
      <c r="L17">
        <v>1</v>
      </c>
    </row>
    <row r="18" spans="1:12" ht="51" customHeight="1">
      <c r="A18" s="25" t="s">
        <v>32</v>
      </c>
      <c r="B18" s="19">
        <v>500563252</v>
      </c>
      <c r="C18" s="16" t="s">
        <v>10</v>
      </c>
      <c r="D18" s="32">
        <v>933</v>
      </c>
      <c r="E18" s="17">
        <v>3600516000017</v>
      </c>
      <c r="F18" s="18" t="s">
        <v>11</v>
      </c>
      <c r="G18" s="19">
        <v>795</v>
      </c>
      <c r="H18" s="20" t="s">
        <v>33</v>
      </c>
      <c r="I18" s="15" t="s">
        <v>11</v>
      </c>
      <c r="J18" s="21" t="s">
        <v>13</v>
      </c>
      <c r="K18" s="26"/>
      <c r="L18">
        <v>1</v>
      </c>
    </row>
    <row r="19" spans="1:12" ht="51" customHeight="1">
      <c r="A19" s="25" t="s">
        <v>34</v>
      </c>
      <c r="B19" s="19">
        <v>500563252</v>
      </c>
      <c r="C19" s="16" t="s">
        <v>10</v>
      </c>
      <c r="D19" s="32">
        <v>933</v>
      </c>
      <c r="E19" s="17">
        <v>3600517000016</v>
      </c>
      <c r="F19" s="18" t="s">
        <v>11</v>
      </c>
      <c r="G19" s="19">
        <v>795</v>
      </c>
      <c r="H19" s="20" t="s">
        <v>35</v>
      </c>
      <c r="I19" s="15" t="s">
        <v>11</v>
      </c>
      <c r="J19" s="21" t="s">
        <v>13</v>
      </c>
      <c r="K19" s="26"/>
      <c r="L19">
        <v>1</v>
      </c>
    </row>
    <row r="20" spans="1:12" ht="51" customHeight="1">
      <c r="A20" s="25" t="s">
        <v>36</v>
      </c>
      <c r="B20" s="19">
        <v>500563252</v>
      </c>
      <c r="C20" s="16" t="s">
        <v>10</v>
      </c>
      <c r="D20" s="32">
        <v>933</v>
      </c>
      <c r="E20" s="17">
        <v>3600518000187</v>
      </c>
      <c r="F20" s="18" t="s">
        <v>11</v>
      </c>
      <c r="G20" s="19">
        <v>795</v>
      </c>
      <c r="H20" s="20" t="s">
        <v>37</v>
      </c>
      <c r="I20" s="15" t="s">
        <v>11</v>
      </c>
      <c r="J20" s="21" t="s">
        <v>13</v>
      </c>
      <c r="K20" s="26"/>
      <c r="L20">
        <v>1</v>
      </c>
    </row>
    <row r="21" spans="1:12" ht="51" customHeight="1">
      <c r="A21" s="25" t="s">
        <v>38</v>
      </c>
      <c r="B21" s="19">
        <v>500563252</v>
      </c>
      <c r="C21" s="16" t="s">
        <v>10</v>
      </c>
      <c r="D21" s="32">
        <v>933</v>
      </c>
      <c r="E21" s="17">
        <v>3600519009523</v>
      </c>
      <c r="F21" s="18" t="s">
        <v>11</v>
      </c>
      <c r="G21" s="19">
        <v>795</v>
      </c>
      <c r="H21" s="20" t="s">
        <v>39</v>
      </c>
      <c r="I21" s="15" t="s">
        <v>11</v>
      </c>
      <c r="J21" s="21" t="s">
        <v>13</v>
      </c>
      <c r="K21" s="26"/>
      <c r="L21">
        <v>1</v>
      </c>
    </row>
    <row r="22" spans="1:12" ht="51" customHeight="1">
      <c r="A22" s="25" t="s">
        <v>40</v>
      </c>
      <c r="B22" s="19">
        <v>500563252</v>
      </c>
      <c r="C22" s="16" t="s">
        <v>10</v>
      </c>
      <c r="D22" s="32">
        <v>933</v>
      </c>
      <c r="E22" s="17">
        <v>3600520000016</v>
      </c>
      <c r="F22" s="18" t="s">
        <v>11</v>
      </c>
      <c r="G22" s="19">
        <v>795</v>
      </c>
      <c r="H22" s="20" t="s">
        <v>41</v>
      </c>
      <c r="I22" s="15" t="s">
        <v>11</v>
      </c>
      <c r="J22" s="21" t="s">
        <v>13</v>
      </c>
      <c r="K22" s="26"/>
      <c r="L22">
        <v>1</v>
      </c>
    </row>
    <row r="23" spans="1:12" ht="51" customHeight="1">
      <c r="A23" s="25" t="s">
        <v>42</v>
      </c>
      <c r="B23" s="19">
        <v>500563252</v>
      </c>
      <c r="C23" s="16" t="s">
        <v>10</v>
      </c>
      <c r="D23" s="32">
        <v>933</v>
      </c>
      <c r="E23" s="17">
        <v>3600521000028</v>
      </c>
      <c r="F23" s="18" t="s">
        <v>11</v>
      </c>
      <c r="G23" s="19">
        <v>795</v>
      </c>
      <c r="H23" s="20" t="s">
        <v>43</v>
      </c>
      <c r="I23" s="15" t="s">
        <v>11</v>
      </c>
      <c r="J23" s="21" t="s">
        <v>13</v>
      </c>
      <c r="K23" s="26"/>
      <c r="L23">
        <v>1</v>
      </c>
    </row>
    <row r="24" spans="1:12" ht="51" customHeight="1">
      <c r="A24" s="25" t="s">
        <v>44</v>
      </c>
      <c r="B24" s="19">
        <v>500563252</v>
      </c>
      <c r="C24" s="16" t="s">
        <v>10</v>
      </c>
      <c r="D24" s="32">
        <v>933</v>
      </c>
      <c r="E24" s="17">
        <v>3600522000001</v>
      </c>
      <c r="F24" s="18" t="s">
        <v>11</v>
      </c>
      <c r="G24" s="19">
        <v>795</v>
      </c>
      <c r="H24" s="20" t="s">
        <v>45</v>
      </c>
      <c r="I24" s="15" t="s">
        <v>11</v>
      </c>
      <c r="J24" s="21" t="s">
        <v>13</v>
      </c>
      <c r="K24" s="26"/>
      <c r="L24">
        <v>1</v>
      </c>
    </row>
    <row r="25" spans="1:12" ht="51" customHeight="1">
      <c r="A25" s="25" t="s">
        <v>46</v>
      </c>
      <c r="B25" s="19">
        <v>500563252</v>
      </c>
      <c r="C25" s="16" t="s">
        <v>10</v>
      </c>
      <c r="D25" s="32">
        <v>933</v>
      </c>
      <c r="E25" s="17">
        <v>3600523000013</v>
      </c>
      <c r="F25" s="18" t="s">
        <v>11</v>
      </c>
      <c r="G25" s="19">
        <v>795</v>
      </c>
      <c r="H25" s="20" t="s">
        <v>47</v>
      </c>
      <c r="I25" s="15" t="s">
        <v>11</v>
      </c>
      <c r="J25" s="21" t="s">
        <v>13</v>
      </c>
      <c r="K25" s="26"/>
      <c r="L25">
        <v>1</v>
      </c>
    </row>
    <row r="26" spans="1:12" ht="51" customHeight="1">
      <c r="A26" s="25" t="s">
        <v>48</v>
      </c>
      <c r="B26" s="19">
        <v>500563252</v>
      </c>
      <c r="C26" s="16" t="s">
        <v>10</v>
      </c>
      <c r="D26" s="32">
        <v>933</v>
      </c>
      <c r="E26" s="17">
        <v>3600524000142</v>
      </c>
      <c r="F26" s="18" t="s">
        <v>11</v>
      </c>
      <c r="G26" s="19">
        <v>795</v>
      </c>
      <c r="H26" s="20" t="s">
        <v>49</v>
      </c>
      <c r="I26" s="15" t="s">
        <v>11</v>
      </c>
      <c r="J26" s="21" t="s">
        <v>13</v>
      </c>
      <c r="K26" s="26"/>
      <c r="L26">
        <v>1</v>
      </c>
    </row>
    <row r="27" spans="1:12" ht="51" customHeight="1">
      <c r="A27" s="25" t="s">
        <v>50</v>
      </c>
      <c r="B27" s="19">
        <v>500563252</v>
      </c>
      <c r="C27" s="16" t="s">
        <v>10</v>
      </c>
      <c r="D27" s="32">
        <v>933</v>
      </c>
      <c r="E27" s="17">
        <v>3600525000011</v>
      </c>
      <c r="F27" s="18" t="s">
        <v>11</v>
      </c>
      <c r="G27" s="19">
        <v>795</v>
      </c>
      <c r="H27" s="20" t="s">
        <v>51</v>
      </c>
      <c r="I27" s="15" t="s">
        <v>11</v>
      </c>
      <c r="J27" s="21" t="s">
        <v>13</v>
      </c>
      <c r="K27" s="26"/>
      <c r="L27">
        <v>1</v>
      </c>
    </row>
    <row r="28" spans="1:12" ht="51" customHeight="1">
      <c r="A28" s="25" t="s">
        <v>52</v>
      </c>
      <c r="B28" s="19">
        <v>500563252</v>
      </c>
      <c r="C28" s="16" t="s">
        <v>10</v>
      </c>
      <c r="D28" s="32">
        <v>933</v>
      </c>
      <c r="E28" s="17">
        <v>3600526000007</v>
      </c>
      <c r="F28" s="18" t="s">
        <v>11</v>
      </c>
      <c r="G28" s="19">
        <v>795</v>
      </c>
      <c r="H28" s="20" t="s">
        <v>53</v>
      </c>
      <c r="I28" s="15" t="s">
        <v>11</v>
      </c>
      <c r="J28" s="21" t="s">
        <v>13</v>
      </c>
      <c r="K28" s="26"/>
      <c r="L28">
        <v>1</v>
      </c>
    </row>
    <row r="29" spans="1:12" ht="51" customHeight="1">
      <c r="A29" s="25" t="s">
        <v>54</v>
      </c>
      <c r="B29" s="19">
        <v>500563252</v>
      </c>
      <c r="C29" s="16" t="s">
        <v>10</v>
      </c>
      <c r="D29" s="32">
        <v>933</v>
      </c>
      <c r="E29" s="17">
        <v>3600527000019</v>
      </c>
      <c r="F29" s="18" t="s">
        <v>11</v>
      </c>
      <c r="G29" s="19">
        <v>795</v>
      </c>
      <c r="H29" s="20" t="s">
        <v>55</v>
      </c>
      <c r="I29" s="15" t="s">
        <v>11</v>
      </c>
      <c r="J29" s="21" t="s">
        <v>13</v>
      </c>
      <c r="K29" s="26"/>
      <c r="L29">
        <v>1</v>
      </c>
    </row>
    <row r="30" spans="1:11" ht="47.25" customHeight="1">
      <c r="A30" s="43" t="s">
        <v>56</v>
      </c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ht="19.5" customHeight="1">
      <c r="A31" s="42" t="s">
        <v>57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2" ht="51" customHeight="1">
      <c r="A32" s="15" t="str">
        <f>"Бюджет"&amp;" "&amp;'[1]Гродно массив'!A4</f>
        <v>Бюджет Берестовицкого сельского совета</v>
      </c>
      <c r="B32" s="19">
        <v>500563252</v>
      </c>
      <c r="C32" s="16" t="s">
        <v>10</v>
      </c>
      <c r="D32" s="32">
        <v>933</v>
      </c>
      <c r="E32" s="17">
        <v>3600511010318</v>
      </c>
      <c r="F32" s="18" t="s">
        <v>11</v>
      </c>
      <c r="G32" s="19">
        <v>795</v>
      </c>
      <c r="H32" s="20" t="s">
        <v>58</v>
      </c>
      <c r="I32" s="15" t="s">
        <v>11</v>
      </c>
      <c r="J32" s="21" t="s">
        <v>13</v>
      </c>
      <c r="K32" s="26"/>
      <c r="L32">
        <v>1</v>
      </c>
    </row>
    <row r="33" spans="1:12" ht="51" customHeight="1">
      <c r="A33" s="15" t="str">
        <f>"Бюджет"&amp;" "&amp;'[1]Гродно массив'!A5</f>
        <v>Бюджет Конюховского сельского совета</v>
      </c>
      <c r="B33" s="19">
        <v>500563252</v>
      </c>
      <c r="C33" s="16" t="s">
        <v>10</v>
      </c>
      <c r="D33" s="32">
        <v>933</v>
      </c>
      <c r="E33" s="17">
        <v>3600511020324</v>
      </c>
      <c r="F33" s="18" t="s">
        <v>11</v>
      </c>
      <c r="G33" s="19">
        <v>795</v>
      </c>
      <c r="H33" s="20" t="s">
        <v>59</v>
      </c>
      <c r="I33" s="15" t="s">
        <v>11</v>
      </c>
      <c r="J33" s="21" t="s">
        <v>13</v>
      </c>
      <c r="K33" s="26"/>
      <c r="L33">
        <v>1</v>
      </c>
    </row>
    <row r="34" spans="1:12" ht="51" customHeight="1">
      <c r="A34" s="15" t="str">
        <f>"Бюджет"&amp;" "&amp;'[1]Гродно массив'!A6</f>
        <v>Бюджет Малоберестовицкого сельского совета</v>
      </c>
      <c r="B34" s="19">
        <v>500563252</v>
      </c>
      <c r="C34" s="16" t="s">
        <v>10</v>
      </c>
      <c r="D34" s="32">
        <v>933</v>
      </c>
      <c r="E34" s="17">
        <v>3600511040346</v>
      </c>
      <c r="F34" s="18" t="s">
        <v>11</v>
      </c>
      <c r="G34" s="19">
        <v>795</v>
      </c>
      <c r="H34" s="20" t="s">
        <v>60</v>
      </c>
      <c r="I34" s="15" t="s">
        <v>11</v>
      </c>
      <c r="J34" s="21" t="s">
        <v>13</v>
      </c>
      <c r="K34" s="26"/>
      <c r="L34">
        <v>1</v>
      </c>
    </row>
    <row r="35" spans="1:12" ht="51" customHeight="1">
      <c r="A35" s="15" t="str">
        <f>"Бюджет"&amp;" "&amp;'[1]Гродно массив'!A7</f>
        <v>Бюджет Олекшицкого сельского совета</v>
      </c>
      <c r="B35" s="19">
        <v>500563252</v>
      </c>
      <c r="C35" s="16" t="s">
        <v>10</v>
      </c>
      <c r="D35" s="32">
        <v>933</v>
      </c>
      <c r="E35" s="17">
        <v>3600511050352</v>
      </c>
      <c r="F35" s="18" t="s">
        <v>11</v>
      </c>
      <c r="G35" s="19">
        <v>795</v>
      </c>
      <c r="H35" s="20" t="s">
        <v>61</v>
      </c>
      <c r="I35" s="15" t="s">
        <v>11</v>
      </c>
      <c r="J35" s="21" t="s">
        <v>13</v>
      </c>
      <c r="K35" s="26"/>
      <c r="L35">
        <v>1</v>
      </c>
    </row>
    <row r="36" spans="1:12" ht="51" customHeight="1">
      <c r="A36" s="15" t="str">
        <f>"Бюджет"&amp;" "&amp;'[1]Гродно массив'!A8</f>
        <v>Бюджет Пограничного  сельского совета</v>
      </c>
      <c r="B36" s="19">
        <v>500563252</v>
      </c>
      <c r="C36" s="16" t="s">
        <v>10</v>
      </c>
      <c r="D36" s="32">
        <v>933</v>
      </c>
      <c r="E36" s="17">
        <v>3600511070374</v>
      </c>
      <c r="F36" s="18" t="s">
        <v>11</v>
      </c>
      <c r="G36" s="19">
        <v>795</v>
      </c>
      <c r="H36" s="20" t="s">
        <v>62</v>
      </c>
      <c r="I36" s="15" t="s">
        <v>11</v>
      </c>
      <c r="J36" s="21" t="s">
        <v>13</v>
      </c>
      <c r="K36" s="26"/>
      <c r="L36">
        <v>1</v>
      </c>
    </row>
    <row r="37" spans="1:12" ht="51" customHeight="1">
      <c r="A37" s="15" t="str">
        <f>"Бюджет"&amp;" "&amp;'[1]Гродно массив'!A9</f>
        <v>Бюджет Эйсмонтовского сельского совета</v>
      </c>
      <c r="B37" s="19">
        <v>500563252</v>
      </c>
      <c r="C37" s="16" t="s">
        <v>10</v>
      </c>
      <c r="D37" s="32">
        <v>933</v>
      </c>
      <c r="E37" s="17">
        <v>3600511080380</v>
      </c>
      <c r="F37" s="18" t="s">
        <v>11</v>
      </c>
      <c r="G37" s="19">
        <v>795</v>
      </c>
      <c r="H37" s="20" t="s">
        <v>63</v>
      </c>
      <c r="I37" s="15" t="s">
        <v>11</v>
      </c>
      <c r="J37" s="21" t="s">
        <v>13</v>
      </c>
      <c r="K37" s="26"/>
      <c r="L37">
        <v>1</v>
      </c>
    </row>
    <row r="38" spans="1:11" ht="19.5" customHeight="1">
      <c r="A38" s="42" t="s">
        <v>64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2" ht="51" customHeight="1">
      <c r="A39" s="15" t="str">
        <f>"Бюджет"&amp;" "&amp;'[1]Гродно массив'!A11</f>
        <v>Бюджет Верейковского сельского совета</v>
      </c>
      <c r="B39" s="19">
        <v>500563252</v>
      </c>
      <c r="C39" s="16" t="s">
        <v>10</v>
      </c>
      <c r="D39" s="32">
        <v>933</v>
      </c>
      <c r="E39" s="17">
        <v>3600512010030</v>
      </c>
      <c r="F39" s="18" t="s">
        <v>11</v>
      </c>
      <c r="G39" s="19">
        <v>795</v>
      </c>
      <c r="H39" s="20" t="s">
        <v>65</v>
      </c>
      <c r="I39" s="15" t="s">
        <v>11</v>
      </c>
      <c r="J39" s="21" t="s">
        <v>13</v>
      </c>
      <c r="K39" s="26"/>
      <c r="L39">
        <v>1</v>
      </c>
    </row>
    <row r="40" spans="1:12" ht="51" customHeight="1">
      <c r="A40" s="15" t="str">
        <f>"Бюджет"&amp;" "&amp;'[1]Гродно массив'!A12</f>
        <v>Бюджет Волковысского сельского совета</v>
      </c>
      <c r="B40" s="19">
        <v>500563252</v>
      </c>
      <c r="C40" s="16" t="s">
        <v>10</v>
      </c>
      <c r="D40" s="32">
        <v>933</v>
      </c>
      <c r="E40" s="17">
        <v>3600512020046</v>
      </c>
      <c r="F40" s="18" t="s">
        <v>11</v>
      </c>
      <c r="G40" s="19">
        <v>795</v>
      </c>
      <c r="H40" s="20" t="s">
        <v>66</v>
      </c>
      <c r="I40" s="15" t="s">
        <v>11</v>
      </c>
      <c r="J40" s="21" t="s">
        <v>13</v>
      </c>
      <c r="K40" s="26"/>
      <c r="L40">
        <v>1</v>
      </c>
    </row>
    <row r="41" spans="1:12" ht="51" customHeight="1">
      <c r="A41" s="15" t="str">
        <f>"Бюджет"&amp;" "&amp;'[1]Гродно массив'!A13</f>
        <v>Бюджет Волповского сельского совета</v>
      </c>
      <c r="B41" s="19">
        <v>500563252</v>
      </c>
      <c r="C41" s="16" t="s">
        <v>10</v>
      </c>
      <c r="D41" s="32">
        <v>933</v>
      </c>
      <c r="E41" s="17">
        <v>3600512030052</v>
      </c>
      <c r="F41" s="18" t="s">
        <v>11</v>
      </c>
      <c r="G41" s="19">
        <v>795</v>
      </c>
      <c r="H41" s="20" t="s">
        <v>67</v>
      </c>
      <c r="I41" s="15" t="s">
        <v>11</v>
      </c>
      <c r="J41" s="21" t="s">
        <v>13</v>
      </c>
      <c r="K41" s="26"/>
      <c r="L41">
        <v>1</v>
      </c>
    </row>
    <row r="42" spans="1:12" ht="51" customHeight="1">
      <c r="A42" s="15" t="str">
        <f>"Бюджет"&amp;" "&amp;'[1]Гродно массив'!A14</f>
        <v>Бюджет Гнезновского сельского совета</v>
      </c>
      <c r="B42" s="19">
        <v>500563252</v>
      </c>
      <c r="C42" s="16" t="s">
        <v>10</v>
      </c>
      <c r="D42" s="32">
        <v>933</v>
      </c>
      <c r="E42" s="17">
        <v>3600512040068</v>
      </c>
      <c r="F42" s="18" t="s">
        <v>11</v>
      </c>
      <c r="G42" s="19">
        <v>795</v>
      </c>
      <c r="H42" s="20" t="s">
        <v>68</v>
      </c>
      <c r="I42" s="15" t="s">
        <v>11</v>
      </c>
      <c r="J42" s="21" t="s">
        <v>13</v>
      </c>
      <c r="K42" s="26"/>
      <c r="L42">
        <v>1</v>
      </c>
    </row>
    <row r="43" spans="1:12" ht="51" customHeight="1">
      <c r="A43" s="15" t="str">
        <f>"Бюджет"&amp;" "&amp;'[1]Гродно массив'!A15</f>
        <v>Бюджет Изабелинского сельского совета</v>
      </c>
      <c r="B43" s="19">
        <v>500563252</v>
      </c>
      <c r="C43" s="16" t="s">
        <v>10</v>
      </c>
      <c r="D43" s="32">
        <v>933</v>
      </c>
      <c r="E43" s="17">
        <v>3600512050074</v>
      </c>
      <c r="F43" s="18" t="s">
        <v>11</v>
      </c>
      <c r="G43" s="19">
        <v>795</v>
      </c>
      <c r="H43" s="20" t="s">
        <v>69</v>
      </c>
      <c r="I43" s="15" t="s">
        <v>11</v>
      </c>
      <c r="J43" s="21" t="s">
        <v>13</v>
      </c>
      <c r="K43" s="26"/>
      <c r="L43">
        <v>1</v>
      </c>
    </row>
    <row r="44" spans="1:12" ht="51" customHeight="1">
      <c r="A44" s="15" t="str">
        <f>"Бюджет"&amp;" "&amp;'[1]Гродно массив'!A16</f>
        <v>Бюджет Красносельского сельского совета</v>
      </c>
      <c r="B44" s="19">
        <v>500563252</v>
      </c>
      <c r="C44" s="16" t="s">
        <v>10</v>
      </c>
      <c r="D44" s="32">
        <v>933</v>
      </c>
      <c r="E44" s="17">
        <v>3600512060080</v>
      </c>
      <c r="F44" s="18" t="s">
        <v>11</v>
      </c>
      <c r="G44" s="19">
        <v>795</v>
      </c>
      <c r="H44" s="20" t="s">
        <v>70</v>
      </c>
      <c r="I44" s="15" t="s">
        <v>11</v>
      </c>
      <c r="J44" s="21" t="s">
        <v>13</v>
      </c>
      <c r="K44" s="26"/>
      <c r="L44">
        <v>1</v>
      </c>
    </row>
    <row r="45" spans="1:12" ht="51" customHeight="1">
      <c r="A45" s="15" t="str">
        <f>"Бюджет"&amp;" "&amp;'[1]Гродно массив'!A17</f>
        <v>Бюджет Подоросского сельского совета</v>
      </c>
      <c r="B45" s="19">
        <v>500563252</v>
      </c>
      <c r="C45" s="16" t="s">
        <v>10</v>
      </c>
      <c r="D45" s="32">
        <v>933</v>
      </c>
      <c r="E45" s="17">
        <v>3600512070096</v>
      </c>
      <c r="F45" s="18" t="s">
        <v>11</v>
      </c>
      <c r="G45" s="19">
        <v>795</v>
      </c>
      <c r="H45" s="20" t="s">
        <v>71</v>
      </c>
      <c r="I45" s="15" t="s">
        <v>11</v>
      </c>
      <c r="J45" s="21" t="s">
        <v>13</v>
      </c>
      <c r="K45" s="26"/>
      <c r="L45">
        <v>1</v>
      </c>
    </row>
    <row r="46" spans="1:12" ht="51" customHeight="1">
      <c r="A46" s="15" t="str">
        <f>"Бюджет"&amp;" "&amp;'[1]Гродно массив'!A18</f>
        <v>Бюджет Росского сельского совета</v>
      </c>
      <c r="B46" s="19">
        <v>500563252</v>
      </c>
      <c r="C46" s="16" t="s">
        <v>10</v>
      </c>
      <c r="D46" s="32">
        <v>933</v>
      </c>
      <c r="E46" s="17">
        <v>3600512090119</v>
      </c>
      <c r="F46" s="18" t="s">
        <v>11</v>
      </c>
      <c r="G46" s="19">
        <v>795</v>
      </c>
      <c r="H46" s="20" t="s">
        <v>72</v>
      </c>
      <c r="I46" s="15" t="s">
        <v>11</v>
      </c>
      <c r="J46" s="21" t="s">
        <v>13</v>
      </c>
      <c r="K46" s="26"/>
      <c r="L46">
        <v>1</v>
      </c>
    </row>
    <row r="47" spans="1:12" ht="51" customHeight="1">
      <c r="A47" s="15" t="str">
        <f>"Бюджет"&amp;" "&amp;'[1]Гродно массив'!A19</f>
        <v>Бюджет Субочского сельского совета</v>
      </c>
      <c r="B47" s="19">
        <v>500563252</v>
      </c>
      <c r="C47" s="16" t="s">
        <v>10</v>
      </c>
      <c r="D47" s="32">
        <v>933</v>
      </c>
      <c r="E47" s="17">
        <v>3600512100126</v>
      </c>
      <c r="F47" s="18" t="s">
        <v>11</v>
      </c>
      <c r="G47" s="19">
        <v>795</v>
      </c>
      <c r="H47" s="20" t="s">
        <v>73</v>
      </c>
      <c r="I47" s="15" t="s">
        <v>11</v>
      </c>
      <c r="J47" s="21" t="s">
        <v>13</v>
      </c>
      <c r="K47" s="26"/>
      <c r="L47">
        <v>1</v>
      </c>
    </row>
    <row r="48" spans="1:12" ht="51" customHeight="1">
      <c r="A48" s="15" t="str">
        <f>"Бюджет"&amp;" "&amp;'[1]Гродно массив'!A20</f>
        <v>Бюджет Шиловичского сельского совета</v>
      </c>
      <c r="B48" s="19">
        <v>500563252</v>
      </c>
      <c r="C48" s="16" t="s">
        <v>10</v>
      </c>
      <c r="D48" s="32">
        <v>933</v>
      </c>
      <c r="E48" s="17">
        <v>3600512110132</v>
      </c>
      <c r="F48" s="18" t="s">
        <v>11</v>
      </c>
      <c r="G48" s="19">
        <v>795</v>
      </c>
      <c r="H48" s="20" t="s">
        <v>74</v>
      </c>
      <c r="I48" s="15" t="s">
        <v>11</v>
      </c>
      <c r="J48" s="21" t="s">
        <v>13</v>
      </c>
      <c r="K48" s="26"/>
      <c r="L48">
        <v>1</v>
      </c>
    </row>
    <row r="49" spans="1:11" ht="19.5" customHeight="1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2" ht="51" customHeight="1">
      <c r="A50" s="15" t="str">
        <f>"Бюджет"&amp;" "&amp;'[1]Гродно массив'!A22</f>
        <v>Бюджет Бастунского сельского совета</v>
      </c>
      <c r="B50" s="19">
        <v>500563252</v>
      </c>
      <c r="C50" s="16" t="s">
        <v>10</v>
      </c>
      <c r="D50" s="32">
        <v>933</v>
      </c>
      <c r="E50" s="17">
        <v>3600513010130</v>
      </c>
      <c r="F50" s="18" t="s">
        <v>11</v>
      </c>
      <c r="G50" s="19">
        <v>795</v>
      </c>
      <c r="H50" s="20" t="s">
        <v>76</v>
      </c>
      <c r="I50" s="15" t="s">
        <v>11</v>
      </c>
      <c r="J50" s="21" t="s">
        <v>13</v>
      </c>
      <c r="K50" s="26"/>
      <c r="L50">
        <v>1</v>
      </c>
    </row>
    <row r="51" spans="1:12" ht="51" customHeight="1">
      <c r="A51" s="15" t="str">
        <f>"Бюджет"&amp;" "&amp;'[1]Гродно массив'!A23</f>
        <v>Бюджет Беняконского сельского совета</v>
      </c>
      <c r="B51" s="19">
        <v>500563252</v>
      </c>
      <c r="C51" s="16" t="s">
        <v>10</v>
      </c>
      <c r="D51" s="32">
        <v>933</v>
      </c>
      <c r="E51" s="17">
        <v>3600513020120</v>
      </c>
      <c r="F51" s="18" t="s">
        <v>11</v>
      </c>
      <c r="G51" s="19">
        <v>795</v>
      </c>
      <c r="H51" s="20" t="s">
        <v>77</v>
      </c>
      <c r="I51" s="15" t="s">
        <v>11</v>
      </c>
      <c r="J51" s="21" t="s">
        <v>13</v>
      </c>
      <c r="K51" s="26"/>
      <c r="L51">
        <v>1</v>
      </c>
    </row>
    <row r="52" spans="1:12" ht="51" customHeight="1">
      <c r="A52" s="15" t="str">
        <f>"Бюджет"&amp;" "&amp;'[1]Гродно массив'!A24</f>
        <v>Бюджет Больтишского сельского совета</v>
      </c>
      <c r="B52" s="19">
        <v>500563252</v>
      </c>
      <c r="C52" s="16" t="s">
        <v>10</v>
      </c>
      <c r="D52" s="32">
        <v>933</v>
      </c>
      <c r="E52" s="17">
        <v>3600513030110</v>
      </c>
      <c r="F52" s="18" t="s">
        <v>11</v>
      </c>
      <c r="G52" s="19">
        <v>795</v>
      </c>
      <c r="H52" s="20" t="s">
        <v>78</v>
      </c>
      <c r="I52" s="15" t="s">
        <v>11</v>
      </c>
      <c r="J52" s="21" t="s">
        <v>13</v>
      </c>
      <c r="K52" s="26"/>
      <c r="L52">
        <v>1</v>
      </c>
    </row>
    <row r="53" spans="1:12" ht="51" customHeight="1">
      <c r="A53" s="15" t="str">
        <f>"Бюджет"&amp;" "&amp;'[1]Гродно массив'!A25</f>
        <v>Бюджет Гирковского сельского совета</v>
      </c>
      <c r="B53" s="19">
        <v>500563252</v>
      </c>
      <c r="C53" s="16" t="s">
        <v>10</v>
      </c>
      <c r="D53" s="32">
        <v>933</v>
      </c>
      <c r="E53" s="17">
        <v>3600513050103</v>
      </c>
      <c r="F53" s="18" t="s">
        <v>11</v>
      </c>
      <c r="G53" s="19">
        <v>795</v>
      </c>
      <c r="H53" s="20" t="s">
        <v>79</v>
      </c>
      <c r="I53" s="15" t="s">
        <v>11</v>
      </c>
      <c r="J53" s="21" t="s">
        <v>13</v>
      </c>
      <c r="K53" s="26"/>
      <c r="L53">
        <v>1</v>
      </c>
    </row>
    <row r="54" spans="1:12" ht="51" customHeight="1">
      <c r="A54" s="15" t="str">
        <f>"Бюджет"&amp;" "&amp;'[1]Гродно массив'!A26</f>
        <v>Бюджет Дотишского сельского совета</v>
      </c>
      <c r="B54" s="19">
        <v>500563252</v>
      </c>
      <c r="C54" s="16" t="s">
        <v>10</v>
      </c>
      <c r="D54" s="32">
        <v>933</v>
      </c>
      <c r="E54" s="17">
        <v>3600513060092</v>
      </c>
      <c r="F54" s="18" t="s">
        <v>11</v>
      </c>
      <c r="G54" s="19">
        <v>795</v>
      </c>
      <c r="H54" s="20" t="s">
        <v>80</v>
      </c>
      <c r="I54" s="15" t="s">
        <v>11</v>
      </c>
      <c r="J54" s="21" t="s">
        <v>13</v>
      </c>
      <c r="K54" s="26"/>
      <c r="L54">
        <v>1</v>
      </c>
    </row>
    <row r="55" spans="1:12" ht="51" customHeight="1">
      <c r="A55" s="15" t="str">
        <f>"Бюджет"&amp;" "&amp;'[1]Гродно массив'!A27</f>
        <v>Бюджет Жирмунского сельского совета</v>
      </c>
      <c r="B55" s="19">
        <v>500563252</v>
      </c>
      <c r="C55" s="16" t="s">
        <v>10</v>
      </c>
      <c r="D55" s="32">
        <v>933</v>
      </c>
      <c r="E55" s="17">
        <v>3600513070079</v>
      </c>
      <c r="F55" s="18" t="s">
        <v>11</v>
      </c>
      <c r="G55" s="19">
        <v>795</v>
      </c>
      <c r="H55" s="20" t="s">
        <v>81</v>
      </c>
      <c r="I55" s="15" t="s">
        <v>11</v>
      </c>
      <c r="J55" s="21" t="s">
        <v>13</v>
      </c>
      <c r="K55" s="26"/>
      <c r="L55">
        <v>1</v>
      </c>
    </row>
    <row r="56" spans="1:12" ht="51" customHeight="1">
      <c r="A56" s="15" t="str">
        <f>"Бюджет"&amp;" "&amp;'[1]Гродно массив'!A28</f>
        <v>Бюджет Заболотского  сельского совета</v>
      </c>
      <c r="B56" s="19">
        <v>500563252</v>
      </c>
      <c r="C56" s="16" t="s">
        <v>10</v>
      </c>
      <c r="D56" s="32">
        <v>933</v>
      </c>
      <c r="E56" s="17">
        <v>3600513080085</v>
      </c>
      <c r="F56" s="18" t="s">
        <v>11</v>
      </c>
      <c r="G56" s="19">
        <v>795</v>
      </c>
      <c r="H56" s="20" t="s">
        <v>82</v>
      </c>
      <c r="I56" s="15" t="s">
        <v>11</v>
      </c>
      <c r="J56" s="21" t="s">
        <v>13</v>
      </c>
      <c r="K56" s="26"/>
      <c r="L56">
        <v>1</v>
      </c>
    </row>
    <row r="57" spans="1:12" ht="51" customHeight="1">
      <c r="A57" s="15" t="str">
        <f>"Бюджет"&amp;" "&amp;'[1]Гродно массив'!A29</f>
        <v>Бюджет Конвелишского сельского совета</v>
      </c>
      <c r="B57" s="19">
        <v>500563252</v>
      </c>
      <c r="C57" s="16" t="s">
        <v>10</v>
      </c>
      <c r="D57" s="32">
        <v>933</v>
      </c>
      <c r="E57" s="17">
        <v>3600513090062</v>
      </c>
      <c r="F57" s="18" t="s">
        <v>11</v>
      </c>
      <c r="G57" s="19">
        <v>795</v>
      </c>
      <c r="H57" s="20" t="s">
        <v>83</v>
      </c>
      <c r="I57" s="15" t="s">
        <v>11</v>
      </c>
      <c r="J57" s="21" t="s">
        <v>13</v>
      </c>
      <c r="K57" s="26"/>
      <c r="L57">
        <v>1</v>
      </c>
    </row>
    <row r="58" spans="1:12" ht="51" customHeight="1">
      <c r="A58" s="15" t="str">
        <f>"Бюджет"&amp;" "&amp;'[1]Гродно массив'!A30</f>
        <v>Бюджет Мисевичского сельского совета</v>
      </c>
      <c r="B58" s="19">
        <v>500563252</v>
      </c>
      <c r="C58" s="16" t="s">
        <v>10</v>
      </c>
      <c r="D58" s="32">
        <v>933</v>
      </c>
      <c r="E58" s="17">
        <v>3600513100024</v>
      </c>
      <c r="F58" s="18" t="s">
        <v>11</v>
      </c>
      <c r="G58" s="19">
        <v>795</v>
      </c>
      <c r="H58" s="20" t="s">
        <v>84</v>
      </c>
      <c r="I58" s="15" t="s">
        <v>11</v>
      </c>
      <c r="J58" s="21" t="s">
        <v>13</v>
      </c>
      <c r="K58" s="26"/>
      <c r="L58">
        <v>1</v>
      </c>
    </row>
    <row r="59" spans="1:12" ht="51" customHeight="1">
      <c r="A59" s="15" t="str">
        <f>"Бюджет"&amp;" "&amp;'[1]Гродно массив'!A31</f>
        <v>Бюджет Переганцевского сельского совета</v>
      </c>
      <c r="B59" s="19">
        <v>500563252</v>
      </c>
      <c r="C59" s="16" t="s">
        <v>10</v>
      </c>
      <c r="D59" s="32">
        <v>933</v>
      </c>
      <c r="E59" s="17">
        <v>3600513120059</v>
      </c>
      <c r="F59" s="18" t="s">
        <v>11</v>
      </c>
      <c r="G59" s="19">
        <v>795</v>
      </c>
      <c r="H59" s="20" t="s">
        <v>85</v>
      </c>
      <c r="I59" s="15" t="s">
        <v>11</v>
      </c>
      <c r="J59" s="21" t="s">
        <v>13</v>
      </c>
      <c r="K59" s="26"/>
      <c r="L59">
        <v>1</v>
      </c>
    </row>
    <row r="60" spans="1:12" ht="51" customHeight="1">
      <c r="A60" s="15" t="str">
        <f>"Бюджет"&amp;" "&amp;'[1]Гродно массив'!A32</f>
        <v>Бюджет Погородненского сельского совета</v>
      </c>
      <c r="B60" s="19">
        <v>500563252</v>
      </c>
      <c r="C60" s="16" t="s">
        <v>10</v>
      </c>
      <c r="D60" s="32">
        <v>933</v>
      </c>
      <c r="E60" s="17">
        <v>3600513130049</v>
      </c>
      <c r="F60" s="18" t="s">
        <v>11</v>
      </c>
      <c r="G60" s="19">
        <v>795</v>
      </c>
      <c r="H60" s="20" t="s">
        <v>86</v>
      </c>
      <c r="I60" s="15" t="s">
        <v>11</v>
      </c>
      <c r="J60" s="21" t="s">
        <v>13</v>
      </c>
      <c r="K60" s="26"/>
      <c r="L60">
        <v>1</v>
      </c>
    </row>
    <row r="61" spans="1:12" ht="51" customHeight="1">
      <c r="A61" s="15" t="str">
        <f>"Бюджет"&amp;" "&amp;'[1]Гродно массив'!A33</f>
        <v>Бюджет Радунского сельского совета</v>
      </c>
      <c r="B61" s="19">
        <v>500563252</v>
      </c>
      <c r="C61" s="16" t="s">
        <v>10</v>
      </c>
      <c r="D61" s="32">
        <v>933</v>
      </c>
      <c r="E61" s="17">
        <v>3600513150159</v>
      </c>
      <c r="F61" s="18" t="s">
        <v>11</v>
      </c>
      <c r="G61" s="19">
        <v>795</v>
      </c>
      <c r="H61" s="20" t="s">
        <v>87</v>
      </c>
      <c r="I61" s="15" t="s">
        <v>11</v>
      </c>
      <c r="J61" s="21" t="s">
        <v>13</v>
      </c>
      <c r="K61" s="26"/>
      <c r="L61">
        <v>1</v>
      </c>
    </row>
    <row r="62" spans="1:11" ht="19.5" customHeight="1">
      <c r="A62" s="42" t="s">
        <v>88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2" ht="51" customHeight="1">
      <c r="A63" s="15" t="str">
        <f>"Бюджет"&amp;" "&amp;'[1]Гродно массив'!A35</f>
        <v>Бюджет Вертелишковского сельского совета</v>
      </c>
      <c r="B63" s="19">
        <v>500563252</v>
      </c>
      <c r="C63" s="16" t="s">
        <v>10</v>
      </c>
      <c r="D63" s="32">
        <v>933</v>
      </c>
      <c r="E63" s="17">
        <v>3600514010067</v>
      </c>
      <c r="F63" s="18" t="s">
        <v>11</v>
      </c>
      <c r="G63" s="19">
        <v>795</v>
      </c>
      <c r="H63" s="20" t="s">
        <v>89</v>
      </c>
      <c r="I63" s="15" t="s">
        <v>11</v>
      </c>
      <c r="J63" s="21" t="s">
        <v>13</v>
      </c>
      <c r="K63" s="26"/>
      <c r="L63">
        <v>1</v>
      </c>
    </row>
    <row r="64" spans="1:12" ht="51" customHeight="1">
      <c r="A64" s="15" t="str">
        <f>"Бюджет"&amp;" "&amp;'[1]Гродно массив'!A36</f>
        <v>Бюджет Гожского сельского совета</v>
      </c>
      <c r="B64" s="19">
        <v>500563252</v>
      </c>
      <c r="C64" s="16" t="s">
        <v>10</v>
      </c>
      <c r="D64" s="32">
        <v>933</v>
      </c>
      <c r="E64" s="17">
        <v>3600514020073</v>
      </c>
      <c r="F64" s="18" t="s">
        <v>11</v>
      </c>
      <c r="G64" s="19">
        <v>795</v>
      </c>
      <c r="H64" s="20" t="s">
        <v>90</v>
      </c>
      <c r="I64" s="15" t="s">
        <v>11</v>
      </c>
      <c r="J64" s="21" t="s">
        <v>13</v>
      </c>
      <c r="K64" s="26"/>
      <c r="L64">
        <v>1</v>
      </c>
    </row>
    <row r="65" spans="1:12" ht="51" customHeight="1">
      <c r="A65" s="15" t="str">
        <f>"Бюджет"&amp;" "&amp;'[1]Гродно массив'!A37</f>
        <v>Бюджет Индурского сельского совета</v>
      </c>
      <c r="B65" s="19">
        <v>500563252</v>
      </c>
      <c r="C65" s="16" t="s">
        <v>10</v>
      </c>
      <c r="D65" s="32">
        <v>933</v>
      </c>
      <c r="E65" s="17">
        <v>3600514030089</v>
      </c>
      <c r="F65" s="18" t="s">
        <v>11</v>
      </c>
      <c r="G65" s="19">
        <v>795</v>
      </c>
      <c r="H65" s="20" t="s">
        <v>91</v>
      </c>
      <c r="I65" s="15" t="s">
        <v>11</v>
      </c>
      <c r="J65" s="21" t="s">
        <v>13</v>
      </c>
      <c r="K65" s="26"/>
      <c r="L65">
        <v>1</v>
      </c>
    </row>
    <row r="66" spans="1:12" ht="51" customHeight="1">
      <c r="A66" s="15" t="str">
        <f>"Бюджет"&amp;" "&amp;'[1]Гродно массив'!A38</f>
        <v>Бюджет Квасовского сельского совета</v>
      </c>
      <c r="B66" s="19">
        <v>500563252</v>
      </c>
      <c r="C66" s="16" t="s">
        <v>10</v>
      </c>
      <c r="D66" s="32">
        <v>933</v>
      </c>
      <c r="E66" s="17">
        <v>3600514040095</v>
      </c>
      <c r="F66" s="18" t="s">
        <v>11</v>
      </c>
      <c r="G66" s="19">
        <v>795</v>
      </c>
      <c r="H66" s="20" t="s">
        <v>92</v>
      </c>
      <c r="I66" s="15" t="s">
        <v>11</v>
      </c>
      <c r="J66" s="21" t="s">
        <v>13</v>
      </c>
      <c r="K66" s="26"/>
      <c r="L66">
        <v>1</v>
      </c>
    </row>
    <row r="67" spans="1:12" ht="51" customHeight="1">
      <c r="A67" s="15" t="str">
        <f>"Бюджет"&amp;" "&amp;'[1]Гродно массив'!A39</f>
        <v>Бюджет Коптевского сельского совета</v>
      </c>
      <c r="B67" s="19">
        <v>500563252</v>
      </c>
      <c r="C67" s="16" t="s">
        <v>10</v>
      </c>
      <c r="D67" s="32">
        <v>933</v>
      </c>
      <c r="E67" s="17">
        <v>3600514050102</v>
      </c>
      <c r="F67" s="18" t="s">
        <v>11</v>
      </c>
      <c r="G67" s="19">
        <v>795</v>
      </c>
      <c r="H67" s="20" t="s">
        <v>93</v>
      </c>
      <c r="I67" s="15" t="s">
        <v>11</v>
      </c>
      <c r="J67" s="21" t="s">
        <v>13</v>
      </c>
      <c r="K67" s="26"/>
      <c r="L67">
        <v>1</v>
      </c>
    </row>
    <row r="68" spans="1:12" ht="51" customHeight="1">
      <c r="A68" s="15" t="str">
        <f>"Бюджет"&amp;" "&amp;'[1]Гродно массив'!A40</f>
        <v>Бюджет Обуховского сельского совета</v>
      </c>
      <c r="B68" s="19">
        <v>500563252</v>
      </c>
      <c r="C68" s="16" t="s">
        <v>10</v>
      </c>
      <c r="D68" s="32">
        <v>933</v>
      </c>
      <c r="E68" s="17">
        <v>3600514060118</v>
      </c>
      <c r="F68" s="18" t="s">
        <v>11</v>
      </c>
      <c r="G68" s="19">
        <v>795</v>
      </c>
      <c r="H68" s="20" t="s">
        <v>94</v>
      </c>
      <c r="I68" s="15" t="s">
        <v>11</v>
      </c>
      <c r="J68" s="21" t="s">
        <v>13</v>
      </c>
      <c r="K68" s="26"/>
      <c r="L68">
        <v>1</v>
      </c>
    </row>
    <row r="69" spans="1:12" ht="51" customHeight="1">
      <c r="A69" s="15" t="str">
        <f>"Бюджет"&amp;" "&amp;'[1]Гродно массив'!A41</f>
        <v>Бюджет Одельского сельского совета</v>
      </c>
      <c r="B69" s="19">
        <v>500563252</v>
      </c>
      <c r="C69" s="16" t="s">
        <v>10</v>
      </c>
      <c r="D69" s="32">
        <v>933</v>
      </c>
      <c r="E69" s="17">
        <v>3600514070124</v>
      </c>
      <c r="F69" s="18" t="s">
        <v>11</v>
      </c>
      <c r="G69" s="19">
        <v>795</v>
      </c>
      <c r="H69" s="20" t="s">
        <v>95</v>
      </c>
      <c r="I69" s="15" t="s">
        <v>11</v>
      </c>
      <c r="J69" s="21" t="s">
        <v>13</v>
      </c>
      <c r="K69" s="26"/>
      <c r="L69">
        <v>1</v>
      </c>
    </row>
    <row r="70" spans="1:12" ht="51" customHeight="1">
      <c r="A70" s="15" t="str">
        <f>"Бюджет"&amp;" "&amp;'[1]Гродно массив'!A42</f>
        <v>Бюджет Озерского сельского совета</v>
      </c>
      <c r="B70" s="19">
        <v>500563252</v>
      </c>
      <c r="C70" s="16" t="s">
        <v>10</v>
      </c>
      <c r="D70" s="32">
        <v>933</v>
      </c>
      <c r="E70" s="17">
        <v>3600514080130</v>
      </c>
      <c r="F70" s="18" t="s">
        <v>11</v>
      </c>
      <c r="G70" s="19">
        <v>795</v>
      </c>
      <c r="H70" s="20" t="s">
        <v>96</v>
      </c>
      <c r="I70" s="15" t="s">
        <v>11</v>
      </c>
      <c r="J70" s="21" t="s">
        <v>13</v>
      </c>
      <c r="K70" s="26"/>
      <c r="L70">
        <v>1</v>
      </c>
    </row>
    <row r="71" spans="1:12" ht="51" customHeight="1">
      <c r="A71" s="15" t="str">
        <f>"Бюджет"&amp;" "&amp;'[1]Гродно массив'!A43</f>
        <v>Бюджет Подлабенского сельского совета</v>
      </c>
      <c r="B71" s="19">
        <v>500563252</v>
      </c>
      <c r="C71" s="16" t="s">
        <v>10</v>
      </c>
      <c r="D71" s="32">
        <v>933</v>
      </c>
      <c r="E71" s="17">
        <v>3600514090146</v>
      </c>
      <c r="F71" s="18" t="s">
        <v>11</v>
      </c>
      <c r="G71" s="19">
        <v>795</v>
      </c>
      <c r="H71" s="20" t="s">
        <v>97</v>
      </c>
      <c r="I71" s="15" t="s">
        <v>11</v>
      </c>
      <c r="J71" s="21" t="s">
        <v>13</v>
      </c>
      <c r="K71" s="26"/>
      <c r="L71">
        <v>1</v>
      </c>
    </row>
    <row r="72" spans="1:12" ht="51" customHeight="1">
      <c r="A72" s="15" t="str">
        <f>"Бюджет"&amp;" "&amp;'[1]Гродно массив'!A44</f>
        <v>Бюджет Поречского сельского совета</v>
      </c>
      <c r="B72" s="19">
        <v>500563252</v>
      </c>
      <c r="C72" s="16" t="s">
        <v>10</v>
      </c>
      <c r="D72" s="32">
        <v>933</v>
      </c>
      <c r="E72" s="17">
        <v>3600514100153</v>
      </c>
      <c r="F72" s="18" t="s">
        <v>11</v>
      </c>
      <c r="G72" s="19">
        <v>795</v>
      </c>
      <c r="H72" s="20" t="s">
        <v>98</v>
      </c>
      <c r="I72" s="15" t="s">
        <v>11</v>
      </c>
      <c r="J72" s="21" t="s">
        <v>13</v>
      </c>
      <c r="K72" s="26"/>
      <c r="L72">
        <v>1</v>
      </c>
    </row>
    <row r="73" spans="1:12" ht="51" customHeight="1">
      <c r="A73" s="15" t="str">
        <f>"Бюджет"&amp;" "&amp;'[1]Гродно массив'!A45</f>
        <v>Бюджет Путришковского сельского совета</v>
      </c>
      <c r="B73" s="19">
        <v>500563252</v>
      </c>
      <c r="C73" s="16" t="s">
        <v>10</v>
      </c>
      <c r="D73" s="32">
        <v>933</v>
      </c>
      <c r="E73" s="17">
        <v>3600514110169</v>
      </c>
      <c r="F73" s="18" t="s">
        <v>11</v>
      </c>
      <c r="G73" s="19">
        <v>795</v>
      </c>
      <c r="H73" s="20" t="s">
        <v>99</v>
      </c>
      <c r="I73" s="15" t="s">
        <v>11</v>
      </c>
      <c r="J73" s="21" t="s">
        <v>13</v>
      </c>
      <c r="K73" s="26"/>
      <c r="L73">
        <v>1</v>
      </c>
    </row>
    <row r="74" spans="1:12" ht="51" customHeight="1">
      <c r="A74" s="15" t="str">
        <f>"Бюджет"&amp;" "&amp;'[1]Гродно массив'!A46</f>
        <v>Бюджет Скидельского городского совета</v>
      </c>
      <c r="B74" s="19">
        <v>500563252</v>
      </c>
      <c r="C74" s="16" t="s">
        <v>10</v>
      </c>
      <c r="D74" s="32">
        <v>933</v>
      </c>
      <c r="E74" s="17">
        <v>3600514120188</v>
      </c>
      <c r="F74" s="18" t="s">
        <v>11</v>
      </c>
      <c r="G74" s="19">
        <v>795</v>
      </c>
      <c r="H74" s="20" t="s">
        <v>100</v>
      </c>
      <c r="I74" s="15" t="s">
        <v>11</v>
      </c>
      <c r="J74" s="21" t="s">
        <v>13</v>
      </c>
      <c r="K74" s="26"/>
      <c r="L74">
        <v>1</v>
      </c>
    </row>
    <row r="75" spans="1:12" ht="51" customHeight="1">
      <c r="A75" s="15" t="str">
        <f>"Бюджет"&amp;" "&amp;'[1]Гродно массив'!A47</f>
        <v>Бюджет Скидельского сельского совета</v>
      </c>
      <c r="B75" s="19">
        <v>500563252</v>
      </c>
      <c r="C75" s="16" t="s">
        <v>10</v>
      </c>
      <c r="D75" s="32">
        <v>933</v>
      </c>
      <c r="E75" s="17">
        <v>3600514130051</v>
      </c>
      <c r="F75" s="18" t="s">
        <v>11</v>
      </c>
      <c r="G75" s="19">
        <v>795</v>
      </c>
      <c r="H75" s="20" t="s">
        <v>101</v>
      </c>
      <c r="I75" s="15" t="s">
        <v>11</v>
      </c>
      <c r="J75" s="21" t="s">
        <v>13</v>
      </c>
      <c r="K75" s="26"/>
      <c r="L75">
        <v>1</v>
      </c>
    </row>
    <row r="76" spans="1:12" ht="51" customHeight="1">
      <c r="A76" s="15" t="str">
        <f>"Бюджет"&amp;" "&amp;'[1]Гродно массив'!A48</f>
        <v>Бюджет Сопоцкинского сельского совета</v>
      </c>
      <c r="B76" s="19">
        <v>500563252</v>
      </c>
      <c r="C76" s="16" t="s">
        <v>10</v>
      </c>
      <c r="D76" s="32">
        <v>933</v>
      </c>
      <c r="E76" s="17">
        <v>3600514140171</v>
      </c>
      <c r="F76" s="18" t="s">
        <v>11</v>
      </c>
      <c r="G76" s="19">
        <v>795</v>
      </c>
      <c r="H76" s="20" t="s">
        <v>102</v>
      </c>
      <c r="I76" s="15" t="s">
        <v>11</v>
      </c>
      <c r="J76" s="21" t="s">
        <v>13</v>
      </c>
      <c r="K76" s="26"/>
      <c r="L76">
        <v>1</v>
      </c>
    </row>
    <row r="77" spans="1:11" ht="19.5" customHeight="1">
      <c r="A77" s="42" t="s">
        <v>103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2" ht="51" customHeight="1">
      <c r="A78" s="15" t="str">
        <f>"Бюджет"&amp;" "&amp;'[1]Гродно массив'!A50</f>
        <v>Бюджет Вензовецкого сельского совета</v>
      </c>
      <c r="B78" s="19">
        <v>500563252</v>
      </c>
      <c r="C78" s="16" t="s">
        <v>10</v>
      </c>
      <c r="D78" s="32">
        <v>933</v>
      </c>
      <c r="E78" s="17">
        <v>3600515010356</v>
      </c>
      <c r="F78" s="18" t="s">
        <v>11</v>
      </c>
      <c r="G78" s="19">
        <v>795</v>
      </c>
      <c r="H78" s="20" t="s">
        <v>104</v>
      </c>
      <c r="I78" s="15" t="s">
        <v>11</v>
      </c>
      <c r="J78" s="21" t="s">
        <v>13</v>
      </c>
      <c r="K78" s="26"/>
      <c r="L78">
        <v>1</v>
      </c>
    </row>
    <row r="79" spans="1:12" ht="51" customHeight="1">
      <c r="A79" s="15" t="str">
        <f>"Бюджет"&amp;" "&amp;'[1]Гродно массив'!A51</f>
        <v>Бюджет Войневичского сельского совета</v>
      </c>
      <c r="B79" s="19">
        <v>500563252</v>
      </c>
      <c r="C79" s="16" t="s">
        <v>10</v>
      </c>
      <c r="D79" s="32">
        <v>933</v>
      </c>
      <c r="E79" s="17">
        <v>3600515020362</v>
      </c>
      <c r="F79" s="18" t="s">
        <v>11</v>
      </c>
      <c r="G79" s="19">
        <v>795</v>
      </c>
      <c r="H79" s="20" t="s">
        <v>105</v>
      </c>
      <c r="I79" s="15" t="s">
        <v>11</v>
      </c>
      <c r="J79" s="21" t="s">
        <v>13</v>
      </c>
      <c r="K79" s="26"/>
      <c r="L79">
        <v>1</v>
      </c>
    </row>
    <row r="80" spans="1:12" ht="51" customHeight="1">
      <c r="A80" s="15" t="str">
        <f>"Бюджет"&amp;" "&amp;'[1]Гродно массив'!A52</f>
        <v>Бюджет Даниловичского сельского совета</v>
      </c>
      <c r="B80" s="19">
        <v>500563252</v>
      </c>
      <c r="C80" s="16" t="s">
        <v>10</v>
      </c>
      <c r="D80" s="32">
        <v>933</v>
      </c>
      <c r="E80" s="17">
        <v>3600515050387</v>
      </c>
      <c r="F80" s="18" t="s">
        <v>11</v>
      </c>
      <c r="G80" s="19">
        <v>795</v>
      </c>
      <c r="H80" s="20" t="s">
        <v>106</v>
      </c>
      <c r="I80" s="15" t="s">
        <v>11</v>
      </c>
      <c r="J80" s="21" t="s">
        <v>13</v>
      </c>
      <c r="K80" s="26"/>
      <c r="L80">
        <v>1</v>
      </c>
    </row>
    <row r="81" spans="1:12" ht="51" customHeight="1">
      <c r="A81" s="15" t="str">
        <f>"Бюджет"&amp;" "&amp;'[1]Гродно массив'!A53</f>
        <v>Бюджет Дворецкого сельского совета</v>
      </c>
      <c r="B81" s="19">
        <v>500563252</v>
      </c>
      <c r="C81" s="16" t="s">
        <v>10</v>
      </c>
      <c r="D81" s="32">
        <v>933</v>
      </c>
      <c r="E81" s="17">
        <v>3600515060393</v>
      </c>
      <c r="F81" s="18" t="s">
        <v>11</v>
      </c>
      <c r="G81" s="19">
        <v>795</v>
      </c>
      <c r="H81" s="20" t="s">
        <v>107</v>
      </c>
      <c r="I81" s="15" t="s">
        <v>11</v>
      </c>
      <c r="J81" s="21" t="s">
        <v>13</v>
      </c>
      <c r="K81" s="26"/>
      <c r="L81">
        <v>1</v>
      </c>
    </row>
    <row r="82" spans="1:12" ht="51" customHeight="1">
      <c r="A82" s="15" t="str">
        <f>"Бюджет"&amp;" "&amp;'[1]Гродно массив'!A54</f>
        <v>Бюджет Дятловского сельского совета</v>
      </c>
      <c r="B82" s="19">
        <v>500563252</v>
      </c>
      <c r="C82" s="16" t="s">
        <v>10</v>
      </c>
      <c r="D82" s="32">
        <v>933</v>
      </c>
      <c r="E82" s="17">
        <v>3600515080403</v>
      </c>
      <c r="F82" s="18" t="s">
        <v>11</v>
      </c>
      <c r="G82" s="19">
        <v>795</v>
      </c>
      <c r="H82" s="20" t="s">
        <v>108</v>
      </c>
      <c r="I82" s="15" t="s">
        <v>11</v>
      </c>
      <c r="J82" s="21" t="s">
        <v>13</v>
      </c>
      <c r="K82" s="26"/>
      <c r="L82">
        <v>1</v>
      </c>
    </row>
    <row r="83" spans="1:12" ht="51" customHeight="1">
      <c r="A83" s="15" t="str">
        <f>"Бюджет"&amp;" "&amp;'[1]Гродно массив'!A55</f>
        <v>Бюджет Жуковщинского сельского совета</v>
      </c>
      <c r="B83" s="19">
        <v>500563252</v>
      </c>
      <c r="C83" s="16" t="s">
        <v>10</v>
      </c>
      <c r="D83" s="32">
        <v>933</v>
      </c>
      <c r="E83" s="17">
        <v>3600515090419</v>
      </c>
      <c r="F83" s="18" t="s">
        <v>11</v>
      </c>
      <c r="G83" s="19">
        <v>795</v>
      </c>
      <c r="H83" s="20" t="s">
        <v>109</v>
      </c>
      <c r="I83" s="15" t="s">
        <v>11</v>
      </c>
      <c r="J83" s="21" t="s">
        <v>13</v>
      </c>
      <c r="K83" s="26"/>
      <c r="L83">
        <v>1</v>
      </c>
    </row>
    <row r="84" spans="1:12" ht="51" customHeight="1">
      <c r="A84" s="15" t="str">
        <f>"Бюджет"&amp;" "&amp;'[1]Гродно массив'!A56</f>
        <v>Бюджет Козловщинского сельского совета</v>
      </c>
      <c r="B84" s="19">
        <v>500563252</v>
      </c>
      <c r="C84" s="16" t="s">
        <v>10</v>
      </c>
      <c r="D84" s="32">
        <v>933</v>
      </c>
      <c r="E84" s="17">
        <v>3600515100426</v>
      </c>
      <c r="F84" s="18" t="s">
        <v>11</v>
      </c>
      <c r="G84" s="19">
        <v>795</v>
      </c>
      <c r="H84" s="20" t="s">
        <v>110</v>
      </c>
      <c r="I84" s="15" t="s">
        <v>11</v>
      </c>
      <c r="J84" s="21" t="s">
        <v>13</v>
      </c>
      <c r="K84" s="26"/>
      <c r="L84">
        <v>1</v>
      </c>
    </row>
    <row r="85" spans="1:12" ht="51" customHeight="1">
      <c r="A85" s="15" t="str">
        <f>"Бюджет"&amp;" "&amp;'[1]Гродно массив'!A57</f>
        <v>Бюджет Меляховичского сельского совета</v>
      </c>
      <c r="B85" s="19">
        <v>500563252</v>
      </c>
      <c r="C85" s="16" t="s">
        <v>10</v>
      </c>
      <c r="D85" s="32">
        <v>933</v>
      </c>
      <c r="E85" s="17">
        <v>3600515110432</v>
      </c>
      <c r="F85" s="18" t="s">
        <v>11</v>
      </c>
      <c r="G85" s="19">
        <v>795</v>
      </c>
      <c r="H85" s="20" t="s">
        <v>111</v>
      </c>
      <c r="I85" s="15" t="s">
        <v>11</v>
      </c>
      <c r="J85" s="21" t="s">
        <v>13</v>
      </c>
      <c r="K85" s="26"/>
      <c r="L85">
        <v>1</v>
      </c>
    </row>
    <row r="86" spans="1:12" ht="51" customHeight="1">
      <c r="A86" s="15" t="str">
        <f>"Бюджет"&amp;" "&amp;'[1]Гродно массив'!A58</f>
        <v>Бюджет Новоельнянского сельского совета</v>
      </c>
      <c r="B86" s="19">
        <v>500563252</v>
      </c>
      <c r="C86" s="16" t="s">
        <v>10</v>
      </c>
      <c r="D86" s="32">
        <v>933</v>
      </c>
      <c r="E86" s="17">
        <v>3600515120448</v>
      </c>
      <c r="F86" s="18" t="s">
        <v>11</v>
      </c>
      <c r="G86" s="19">
        <v>795</v>
      </c>
      <c r="H86" s="20" t="s">
        <v>112</v>
      </c>
      <c r="I86" s="15" t="s">
        <v>11</v>
      </c>
      <c r="J86" s="21" t="s">
        <v>13</v>
      </c>
      <c r="K86" s="26"/>
      <c r="L86">
        <v>1</v>
      </c>
    </row>
    <row r="87" spans="1:12" ht="51" customHeight="1">
      <c r="A87" s="15" t="str">
        <f>"Бюджет"&amp;" "&amp;'[1]Гродно массив'!A59</f>
        <v>Бюджет Поречского сельского совета</v>
      </c>
      <c r="B87" s="19">
        <v>500563252</v>
      </c>
      <c r="C87" s="16" t="s">
        <v>10</v>
      </c>
      <c r="D87" s="32">
        <v>933</v>
      </c>
      <c r="E87" s="17">
        <v>3600515130454</v>
      </c>
      <c r="F87" s="18" t="s">
        <v>11</v>
      </c>
      <c r="G87" s="19">
        <v>795</v>
      </c>
      <c r="H87" s="20" t="s">
        <v>113</v>
      </c>
      <c r="I87" s="15" t="s">
        <v>11</v>
      </c>
      <c r="J87" s="21" t="s">
        <v>13</v>
      </c>
      <c r="K87" s="26"/>
      <c r="L87">
        <v>1</v>
      </c>
    </row>
    <row r="88" spans="1:11" ht="19.5" customHeight="1">
      <c r="A88" s="42" t="s">
        <v>114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2" ht="51" customHeight="1">
      <c r="A89" s="15" t="str">
        <f>"Бюджет"&amp;" "&amp;'[1]Гродно массив'!A61</f>
        <v>Бюджет Голынковского сельского совета</v>
      </c>
      <c r="B89" s="19">
        <v>500563252</v>
      </c>
      <c r="C89" s="16" t="s">
        <v>10</v>
      </c>
      <c r="D89" s="32">
        <v>933</v>
      </c>
      <c r="E89" s="17">
        <v>3600516010023</v>
      </c>
      <c r="F89" s="18" t="s">
        <v>11</v>
      </c>
      <c r="G89" s="19">
        <v>795</v>
      </c>
      <c r="H89" s="20" t="s">
        <v>115</v>
      </c>
      <c r="I89" s="15" t="s">
        <v>11</v>
      </c>
      <c r="J89" s="21" t="s">
        <v>13</v>
      </c>
      <c r="K89" s="26"/>
      <c r="L89">
        <v>1</v>
      </c>
    </row>
    <row r="90" spans="1:12" ht="51" customHeight="1">
      <c r="A90" s="15" t="str">
        <f>"Бюджет"&amp;" "&amp;'[1]Гродно массив'!A62</f>
        <v>Бюджет Деречинского сельского совета</v>
      </c>
      <c r="B90" s="19">
        <v>500563252</v>
      </c>
      <c r="C90" s="16" t="s">
        <v>10</v>
      </c>
      <c r="D90" s="32">
        <v>933</v>
      </c>
      <c r="E90" s="17">
        <v>3600516020039</v>
      </c>
      <c r="F90" s="18" t="s">
        <v>11</v>
      </c>
      <c r="G90" s="19">
        <v>795</v>
      </c>
      <c r="H90" s="20" t="s">
        <v>116</v>
      </c>
      <c r="I90" s="15" t="s">
        <v>11</v>
      </c>
      <c r="J90" s="21" t="s">
        <v>13</v>
      </c>
      <c r="K90" s="26"/>
      <c r="L90">
        <v>1</v>
      </c>
    </row>
    <row r="91" spans="1:12" ht="51" customHeight="1">
      <c r="A91" s="15" t="str">
        <f>"Бюджет"&amp;" "&amp;'[1]Гродно массив'!A63</f>
        <v>Бюджет Доброселецкого сельского совета</v>
      </c>
      <c r="B91" s="19">
        <v>500563252</v>
      </c>
      <c r="C91" s="16" t="s">
        <v>10</v>
      </c>
      <c r="D91" s="32">
        <v>933</v>
      </c>
      <c r="E91" s="17">
        <v>3600516030045</v>
      </c>
      <c r="F91" s="18" t="s">
        <v>11</v>
      </c>
      <c r="G91" s="19">
        <v>795</v>
      </c>
      <c r="H91" s="20" t="s">
        <v>117</v>
      </c>
      <c r="I91" s="15" t="s">
        <v>11</v>
      </c>
      <c r="J91" s="21" t="s">
        <v>13</v>
      </c>
      <c r="K91" s="26"/>
      <c r="L91">
        <v>1</v>
      </c>
    </row>
    <row r="92" spans="1:12" ht="51" customHeight="1">
      <c r="A92" s="15" t="str">
        <f>"Бюджет"&amp;" "&amp;'[1]Гродно массив'!A64</f>
        <v>Бюджет Зельвенского сельского совета</v>
      </c>
      <c r="B92" s="19">
        <v>500563252</v>
      </c>
      <c r="C92" s="16" t="s">
        <v>10</v>
      </c>
      <c r="D92" s="32">
        <v>933</v>
      </c>
      <c r="E92" s="17">
        <v>3600516040051</v>
      </c>
      <c r="F92" s="18" t="s">
        <v>11</v>
      </c>
      <c r="G92" s="19">
        <v>795</v>
      </c>
      <c r="H92" s="20" t="s">
        <v>118</v>
      </c>
      <c r="I92" s="15" t="s">
        <v>11</v>
      </c>
      <c r="J92" s="21" t="s">
        <v>13</v>
      </c>
      <c r="K92" s="26"/>
      <c r="L92">
        <v>1</v>
      </c>
    </row>
    <row r="93" spans="1:12" ht="51" customHeight="1">
      <c r="A93" s="15" t="str">
        <f>"Бюджет"&amp;" "&amp;'[1]Гродно массив'!A65</f>
        <v>Бюджет Каролинского сельского совета</v>
      </c>
      <c r="B93" s="19">
        <v>500563252</v>
      </c>
      <c r="C93" s="16" t="s">
        <v>10</v>
      </c>
      <c r="D93" s="32">
        <v>933</v>
      </c>
      <c r="E93" s="17">
        <v>3600516050067</v>
      </c>
      <c r="F93" s="18" t="s">
        <v>11</v>
      </c>
      <c r="G93" s="19">
        <v>795</v>
      </c>
      <c r="H93" s="20" t="s">
        <v>119</v>
      </c>
      <c r="I93" s="15" t="s">
        <v>11</v>
      </c>
      <c r="J93" s="21" t="s">
        <v>13</v>
      </c>
      <c r="K93" s="26"/>
      <c r="L93">
        <v>1</v>
      </c>
    </row>
    <row r="94" spans="1:12" ht="51" customHeight="1">
      <c r="A94" s="15" t="str">
        <f>"Бюджет"&amp;" "&amp;'[1]Гродно массив'!A66</f>
        <v>Бюджет Кремяницкого сельского совета</v>
      </c>
      <c r="B94" s="19">
        <v>500563252</v>
      </c>
      <c r="C94" s="16" t="s">
        <v>10</v>
      </c>
      <c r="D94" s="32">
        <v>933</v>
      </c>
      <c r="E94" s="17">
        <v>3600516060073</v>
      </c>
      <c r="F94" s="18" t="s">
        <v>11</v>
      </c>
      <c r="G94" s="19">
        <v>795</v>
      </c>
      <c r="H94" s="20" t="s">
        <v>120</v>
      </c>
      <c r="I94" s="15" t="s">
        <v>11</v>
      </c>
      <c r="J94" s="21" t="s">
        <v>13</v>
      </c>
      <c r="K94" s="26"/>
      <c r="L94">
        <v>1</v>
      </c>
    </row>
    <row r="95" spans="1:12" ht="51" customHeight="1">
      <c r="A95" s="15" t="str">
        <f>"Бюджет"&amp;" "&amp;'[1]Гродно массив'!A67</f>
        <v>Бюджет Словатичского сельского совета</v>
      </c>
      <c r="B95" s="19">
        <v>500563252</v>
      </c>
      <c r="C95" s="16" t="s">
        <v>10</v>
      </c>
      <c r="D95" s="32">
        <v>933</v>
      </c>
      <c r="E95" s="17">
        <v>3600516070089</v>
      </c>
      <c r="F95" s="18" t="s">
        <v>11</v>
      </c>
      <c r="G95" s="19">
        <v>795</v>
      </c>
      <c r="H95" s="20" t="s">
        <v>121</v>
      </c>
      <c r="I95" s="15" t="s">
        <v>11</v>
      </c>
      <c r="J95" s="21" t="s">
        <v>13</v>
      </c>
      <c r="K95" s="26"/>
      <c r="L95">
        <v>1</v>
      </c>
    </row>
    <row r="96" spans="1:12" ht="51" customHeight="1">
      <c r="A96" s="15" t="str">
        <f>"Бюджет"&amp;" "&amp;'[1]Гродно массив'!A68</f>
        <v>Бюджет Сынковичского сельского совета</v>
      </c>
      <c r="B96" s="19">
        <v>500563252</v>
      </c>
      <c r="C96" s="16" t="s">
        <v>10</v>
      </c>
      <c r="D96" s="32">
        <v>933</v>
      </c>
      <c r="E96" s="17">
        <v>3600516080095</v>
      </c>
      <c r="F96" s="18" t="s">
        <v>11</v>
      </c>
      <c r="G96" s="19">
        <v>795</v>
      </c>
      <c r="H96" s="20" t="s">
        <v>122</v>
      </c>
      <c r="I96" s="15" t="s">
        <v>11</v>
      </c>
      <c r="J96" s="21" t="s">
        <v>13</v>
      </c>
      <c r="K96" s="26"/>
      <c r="L96">
        <v>1</v>
      </c>
    </row>
    <row r="97" spans="1:12" ht="51" customHeight="1">
      <c r="A97" s="15" t="str">
        <f>"Бюджет"&amp;" "&amp;'[1]Гродно массив'!A69</f>
        <v>Бюджет Туловского сельского совета</v>
      </c>
      <c r="B97" s="19">
        <v>500563252</v>
      </c>
      <c r="C97" s="16" t="s">
        <v>10</v>
      </c>
      <c r="D97" s="32">
        <v>933</v>
      </c>
      <c r="E97" s="17">
        <v>3600516090102</v>
      </c>
      <c r="F97" s="18" t="s">
        <v>11</v>
      </c>
      <c r="G97" s="19">
        <v>795</v>
      </c>
      <c r="H97" s="20" t="s">
        <v>123</v>
      </c>
      <c r="I97" s="15" t="s">
        <v>11</v>
      </c>
      <c r="J97" s="21" t="s">
        <v>13</v>
      </c>
      <c r="K97" s="26"/>
      <c r="L97">
        <v>1</v>
      </c>
    </row>
    <row r="98" spans="1:11" ht="19.5" customHeight="1">
      <c r="A98" s="42" t="s">
        <v>124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2" ht="51" customHeight="1">
      <c r="A99" s="15" t="str">
        <f>"Бюджет"&amp;" "&amp;'[1]Гродно массив'!A71</f>
        <v>Бюджет Бакштовского сельского совета</v>
      </c>
      <c r="B99" s="19">
        <v>500563252</v>
      </c>
      <c r="C99" s="16" t="s">
        <v>10</v>
      </c>
      <c r="D99" s="32">
        <v>933</v>
      </c>
      <c r="E99" s="17">
        <v>3600517010019</v>
      </c>
      <c r="F99" s="18" t="s">
        <v>11</v>
      </c>
      <c r="G99" s="19">
        <v>795</v>
      </c>
      <c r="H99" s="20" t="s">
        <v>125</v>
      </c>
      <c r="I99" s="15" t="s">
        <v>11</v>
      </c>
      <c r="J99" s="21" t="s">
        <v>13</v>
      </c>
      <c r="K99" s="26"/>
      <c r="L99">
        <v>1</v>
      </c>
    </row>
    <row r="100" spans="1:12" ht="51" customHeight="1">
      <c r="A100" s="15" t="str">
        <f>"Бюджет"&amp;" "&amp;'[1]Гродно массив'!A72</f>
        <v>Бюджет Гераненского сельского совета</v>
      </c>
      <c r="B100" s="19">
        <v>500563252</v>
      </c>
      <c r="C100" s="16" t="s">
        <v>10</v>
      </c>
      <c r="D100" s="32">
        <v>933</v>
      </c>
      <c r="E100" s="17">
        <v>3600517020012</v>
      </c>
      <c r="F100" s="18" t="s">
        <v>11</v>
      </c>
      <c r="G100" s="19">
        <v>795</v>
      </c>
      <c r="H100" s="20" t="s">
        <v>126</v>
      </c>
      <c r="I100" s="15" t="s">
        <v>11</v>
      </c>
      <c r="J100" s="21" t="s">
        <v>13</v>
      </c>
      <c r="K100" s="26"/>
      <c r="L100">
        <v>1</v>
      </c>
    </row>
    <row r="101" spans="1:12" ht="51" customHeight="1">
      <c r="A101" s="15" t="str">
        <f>"Бюджет"&amp;" "&amp;'[1]Гродно массив'!A73</f>
        <v>Бюджет Ивьевского сельского совета</v>
      </c>
      <c r="B101" s="19">
        <v>500563252</v>
      </c>
      <c r="C101" s="16" t="s">
        <v>10</v>
      </c>
      <c r="D101" s="32">
        <v>933</v>
      </c>
      <c r="E101" s="17">
        <v>3600517030015</v>
      </c>
      <c r="F101" s="18" t="s">
        <v>11</v>
      </c>
      <c r="G101" s="19">
        <v>795</v>
      </c>
      <c r="H101" s="20" t="s">
        <v>127</v>
      </c>
      <c r="I101" s="15" t="s">
        <v>11</v>
      </c>
      <c r="J101" s="21" t="s">
        <v>13</v>
      </c>
      <c r="K101" s="26"/>
      <c r="L101">
        <v>1</v>
      </c>
    </row>
    <row r="102" spans="1:12" ht="51" customHeight="1">
      <c r="A102" s="15" t="str">
        <f>"Бюджет"&amp;" "&amp;'[1]Гродно массив'!A74</f>
        <v>Бюджет Лаздунского сельского совета</v>
      </c>
      <c r="B102" s="19">
        <v>500563252</v>
      </c>
      <c r="C102" s="16" t="s">
        <v>10</v>
      </c>
      <c r="D102" s="32">
        <v>933</v>
      </c>
      <c r="E102" s="17">
        <v>3600517040018</v>
      </c>
      <c r="F102" s="18" t="s">
        <v>11</v>
      </c>
      <c r="G102" s="19">
        <v>795</v>
      </c>
      <c r="H102" s="20" t="s">
        <v>128</v>
      </c>
      <c r="I102" s="15" t="s">
        <v>11</v>
      </c>
      <c r="J102" s="21" t="s">
        <v>13</v>
      </c>
      <c r="K102" s="26"/>
      <c r="L102">
        <v>1</v>
      </c>
    </row>
    <row r="103" spans="1:12" ht="51" customHeight="1">
      <c r="A103" s="15" t="str">
        <f>"Бюджет"&amp;" "&amp;'[1]Гродно массив'!A75</f>
        <v>Бюджет Лелюкинского сельского совета</v>
      </c>
      <c r="B103" s="19">
        <v>500563252</v>
      </c>
      <c r="C103" s="16" t="s">
        <v>10</v>
      </c>
      <c r="D103" s="32">
        <v>933</v>
      </c>
      <c r="E103" s="17">
        <v>3600517050011</v>
      </c>
      <c r="F103" s="18" t="s">
        <v>11</v>
      </c>
      <c r="G103" s="19">
        <v>795</v>
      </c>
      <c r="H103" s="20" t="s">
        <v>129</v>
      </c>
      <c r="I103" s="15" t="s">
        <v>11</v>
      </c>
      <c r="J103" s="21" t="s">
        <v>13</v>
      </c>
      <c r="K103" s="26"/>
      <c r="L103">
        <v>1</v>
      </c>
    </row>
    <row r="104" spans="1:12" ht="51" customHeight="1">
      <c r="A104" s="15" t="str">
        <f>"Бюджет"&amp;" "&amp;'[1]Гродно массив'!A76</f>
        <v>Бюджет Липнишковского сельского совета</v>
      </c>
      <c r="B104" s="19">
        <v>500563252</v>
      </c>
      <c r="C104" s="16" t="s">
        <v>10</v>
      </c>
      <c r="D104" s="32">
        <v>933</v>
      </c>
      <c r="E104" s="17">
        <v>3600517060014</v>
      </c>
      <c r="F104" s="18" t="s">
        <v>11</v>
      </c>
      <c r="G104" s="19">
        <v>795</v>
      </c>
      <c r="H104" s="20" t="s">
        <v>130</v>
      </c>
      <c r="I104" s="15" t="s">
        <v>11</v>
      </c>
      <c r="J104" s="21" t="s">
        <v>13</v>
      </c>
      <c r="K104" s="26"/>
      <c r="L104">
        <v>1</v>
      </c>
    </row>
    <row r="105" spans="1:12" ht="51" customHeight="1">
      <c r="A105" s="15" t="str">
        <f>"Бюджет"&amp;" "&amp;'[1]Гродно массив'!A78</f>
        <v>Бюджет Субботникского сельского совета</v>
      </c>
      <c r="B105" s="19">
        <v>500563252</v>
      </c>
      <c r="C105" s="16" t="s">
        <v>10</v>
      </c>
      <c r="D105" s="32">
        <v>933</v>
      </c>
      <c r="E105" s="17">
        <v>3600517080010</v>
      </c>
      <c r="F105" s="18" t="s">
        <v>11</v>
      </c>
      <c r="G105" s="19">
        <v>795</v>
      </c>
      <c r="H105" s="20" t="s">
        <v>131</v>
      </c>
      <c r="I105" s="15" t="s">
        <v>11</v>
      </c>
      <c r="J105" s="21" t="s">
        <v>13</v>
      </c>
      <c r="K105" s="26"/>
      <c r="L105">
        <v>1</v>
      </c>
    </row>
    <row r="106" spans="1:12" ht="51" customHeight="1">
      <c r="A106" s="15" t="str">
        <f>"Бюджет"&amp;" "&amp;'[1]Гродно массив'!A79</f>
        <v>Бюджет Трабского сельского совета</v>
      </c>
      <c r="B106" s="19">
        <v>500563252</v>
      </c>
      <c r="C106" s="16" t="s">
        <v>10</v>
      </c>
      <c r="D106" s="32">
        <v>933</v>
      </c>
      <c r="E106" s="17">
        <v>3600517090013</v>
      </c>
      <c r="F106" s="18" t="s">
        <v>11</v>
      </c>
      <c r="G106" s="19">
        <v>795</v>
      </c>
      <c r="H106" s="20" t="s">
        <v>132</v>
      </c>
      <c r="I106" s="15" t="s">
        <v>11</v>
      </c>
      <c r="J106" s="21" t="s">
        <v>13</v>
      </c>
      <c r="K106" s="26"/>
      <c r="L106">
        <v>1</v>
      </c>
    </row>
    <row r="107" spans="1:12" ht="51" customHeight="1">
      <c r="A107" s="15" t="str">
        <f>"Бюджет"&amp;" "&amp;'[1]Гродно массив'!A80</f>
        <v>Бюджет Эйгердовского сельского совета</v>
      </c>
      <c r="B107" s="19">
        <v>500563252</v>
      </c>
      <c r="C107" s="16" t="s">
        <v>10</v>
      </c>
      <c r="D107" s="32">
        <v>933</v>
      </c>
      <c r="E107" s="17">
        <v>3600517100017</v>
      </c>
      <c r="F107" s="18" t="s">
        <v>11</v>
      </c>
      <c r="G107" s="19">
        <v>795</v>
      </c>
      <c r="H107" s="20" t="s">
        <v>133</v>
      </c>
      <c r="I107" s="15" t="s">
        <v>11</v>
      </c>
      <c r="J107" s="21" t="s">
        <v>13</v>
      </c>
      <c r="K107" s="26"/>
      <c r="L107">
        <v>1</v>
      </c>
    </row>
    <row r="108" spans="1:12" ht="51" customHeight="1">
      <c r="A108" s="15" t="str">
        <f>"Бюджет"&amp;" "&amp;'[1]Гродно массив'!A81</f>
        <v>Бюджет Юратишковского сельского совета</v>
      </c>
      <c r="B108" s="19">
        <v>500563252</v>
      </c>
      <c r="C108" s="16" t="s">
        <v>10</v>
      </c>
      <c r="D108" s="32">
        <v>933</v>
      </c>
      <c r="E108" s="17">
        <v>3600517110010</v>
      </c>
      <c r="F108" s="18" t="s">
        <v>11</v>
      </c>
      <c r="G108" s="19">
        <v>795</v>
      </c>
      <c r="H108" s="20" t="s">
        <v>134</v>
      </c>
      <c r="I108" s="15" t="s">
        <v>11</v>
      </c>
      <c r="J108" s="21" t="s">
        <v>13</v>
      </c>
      <c r="K108" s="26"/>
      <c r="L108">
        <v>1</v>
      </c>
    </row>
    <row r="109" spans="1:11" ht="19.5" customHeight="1">
      <c r="A109" s="42" t="s">
        <v>135</v>
      </c>
      <c r="B109" s="42"/>
      <c r="C109" s="42"/>
      <c r="D109" s="42"/>
      <c r="E109" s="42">
        <v>3600518000187</v>
      </c>
      <c r="F109" s="42"/>
      <c r="G109" s="42"/>
      <c r="H109" s="42" t="s">
        <v>37</v>
      </c>
      <c r="I109" s="42"/>
      <c r="J109" s="42"/>
      <c r="K109" s="42"/>
    </row>
    <row r="110" spans="1:12" ht="51" customHeight="1">
      <c r="A110" s="15" t="str">
        <f>"Бюджет"&amp;" "&amp;'[1]Гродно массив'!A83</f>
        <v>Бюджет Ворончанского сельского совета</v>
      </c>
      <c r="B110" s="19">
        <v>500563252</v>
      </c>
      <c r="C110" s="16" t="s">
        <v>10</v>
      </c>
      <c r="D110" s="32">
        <v>933</v>
      </c>
      <c r="E110" s="17">
        <v>3600518010193</v>
      </c>
      <c r="F110" s="18" t="s">
        <v>11</v>
      </c>
      <c r="G110" s="19">
        <v>795</v>
      </c>
      <c r="H110" s="20" t="s">
        <v>136</v>
      </c>
      <c r="I110" s="15" t="s">
        <v>11</v>
      </c>
      <c r="J110" s="21" t="s">
        <v>13</v>
      </c>
      <c r="K110" s="26"/>
      <c r="L110">
        <v>1</v>
      </c>
    </row>
    <row r="111" spans="1:12" ht="51" customHeight="1">
      <c r="A111" s="15" t="str">
        <f>"Бюджет"&amp;" "&amp;'[1]Гродно массив'!A84</f>
        <v>Бюджет Еремичского сельского совета</v>
      </c>
      <c r="B111" s="19">
        <v>500563252</v>
      </c>
      <c r="C111" s="16" t="s">
        <v>10</v>
      </c>
      <c r="D111" s="32">
        <v>933</v>
      </c>
      <c r="E111" s="17">
        <v>3600518020200</v>
      </c>
      <c r="F111" s="18" t="s">
        <v>11</v>
      </c>
      <c r="G111" s="19">
        <v>795</v>
      </c>
      <c r="H111" s="20" t="s">
        <v>137</v>
      </c>
      <c r="I111" s="15" t="s">
        <v>11</v>
      </c>
      <c r="J111" s="21" t="s">
        <v>13</v>
      </c>
      <c r="K111" s="26"/>
      <c r="L111">
        <v>1</v>
      </c>
    </row>
    <row r="112" spans="1:12" ht="51" customHeight="1">
      <c r="A112" s="15" t="str">
        <f>"Бюджет"&amp;" "&amp;'[1]Гродно массив'!A85</f>
        <v>Бюджет Жуховичского сельского совета</v>
      </c>
      <c r="B112" s="19">
        <v>500563252</v>
      </c>
      <c r="C112" s="16" t="s">
        <v>10</v>
      </c>
      <c r="D112" s="32">
        <v>933</v>
      </c>
      <c r="E112" s="17">
        <v>3600518030216</v>
      </c>
      <c r="F112" s="18" t="s">
        <v>11</v>
      </c>
      <c r="G112" s="19">
        <v>795</v>
      </c>
      <c r="H112" s="20" t="s">
        <v>138</v>
      </c>
      <c r="I112" s="15" t="s">
        <v>11</v>
      </c>
      <c r="J112" s="21" t="s">
        <v>13</v>
      </c>
      <c r="K112" s="26"/>
      <c r="L112">
        <v>1</v>
      </c>
    </row>
    <row r="113" spans="1:12" ht="51" customHeight="1">
      <c r="A113" s="15" t="str">
        <f>"Бюджет"&amp;" "&amp;'[1]Гродно массив'!A86</f>
        <v>Бюджет Красненского сельского совета</v>
      </c>
      <c r="B113" s="19">
        <v>500563252</v>
      </c>
      <c r="C113" s="16" t="s">
        <v>10</v>
      </c>
      <c r="D113" s="32">
        <v>933</v>
      </c>
      <c r="E113" s="17">
        <v>3600518040222</v>
      </c>
      <c r="F113" s="18" t="s">
        <v>11</v>
      </c>
      <c r="G113" s="19">
        <v>795</v>
      </c>
      <c r="H113" s="20" t="s">
        <v>139</v>
      </c>
      <c r="I113" s="15" t="s">
        <v>11</v>
      </c>
      <c r="J113" s="21" t="s">
        <v>13</v>
      </c>
      <c r="K113" s="26"/>
      <c r="L113">
        <v>1</v>
      </c>
    </row>
    <row r="114" spans="1:12" ht="51" customHeight="1">
      <c r="A114" s="15" t="str">
        <f>"Бюджет"&amp;" "&amp;'[1]Гродно массив'!A87</f>
        <v>Бюджет Лукского сельского совета</v>
      </c>
      <c r="B114" s="19">
        <v>500563252</v>
      </c>
      <c r="C114" s="16" t="s">
        <v>10</v>
      </c>
      <c r="D114" s="32">
        <v>933</v>
      </c>
      <c r="E114" s="17">
        <v>3600518050238</v>
      </c>
      <c r="F114" s="18" t="s">
        <v>11</v>
      </c>
      <c r="G114" s="19">
        <v>795</v>
      </c>
      <c r="H114" s="20" t="s">
        <v>140</v>
      </c>
      <c r="I114" s="15" t="s">
        <v>11</v>
      </c>
      <c r="J114" s="21" t="s">
        <v>13</v>
      </c>
      <c r="K114" s="26"/>
      <c r="L114">
        <v>1</v>
      </c>
    </row>
    <row r="115" spans="1:12" ht="51" customHeight="1">
      <c r="A115" s="15" t="str">
        <f>"Бюджет"&amp;" "&amp;'[1]Гродно массив'!A88</f>
        <v>Бюджет Малюшичского сельского совета</v>
      </c>
      <c r="B115" s="19">
        <v>500563252</v>
      </c>
      <c r="C115" s="16" t="s">
        <v>10</v>
      </c>
      <c r="D115" s="32">
        <v>933</v>
      </c>
      <c r="E115" s="17">
        <v>3600518060244</v>
      </c>
      <c r="F115" s="18" t="s">
        <v>11</v>
      </c>
      <c r="G115" s="19">
        <v>795</v>
      </c>
      <c r="H115" s="20" t="s">
        <v>141</v>
      </c>
      <c r="I115" s="15" t="s">
        <v>11</v>
      </c>
      <c r="J115" s="21" t="s">
        <v>13</v>
      </c>
      <c r="K115" s="26"/>
      <c r="L115">
        <v>1</v>
      </c>
    </row>
    <row r="116" spans="1:12" ht="51" customHeight="1">
      <c r="A116" s="15" t="str">
        <f>"Бюджет"&amp;" "&amp;'[1]Гродно массив'!A89</f>
        <v>Бюджет Мирского сельского совета</v>
      </c>
      <c r="B116" s="19">
        <v>500563252</v>
      </c>
      <c r="C116" s="16" t="s">
        <v>10</v>
      </c>
      <c r="D116" s="32">
        <v>933</v>
      </c>
      <c r="E116" s="17">
        <v>3600518070250</v>
      </c>
      <c r="F116" s="18" t="s">
        <v>11</v>
      </c>
      <c r="G116" s="19">
        <v>795</v>
      </c>
      <c r="H116" s="20" t="s">
        <v>142</v>
      </c>
      <c r="I116" s="15" t="s">
        <v>11</v>
      </c>
      <c r="J116" s="21" t="s">
        <v>13</v>
      </c>
      <c r="K116" s="26"/>
      <c r="L116">
        <v>1</v>
      </c>
    </row>
    <row r="117" spans="1:12" ht="51" customHeight="1">
      <c r="A117" s="15" t="str">
        <f>"Бюджет"&amp;" "&amp;'[1]Гродно массив'!A90</f>
        <v>Бюджет Райцевского сельского совета</v>
      </c>
      <c r="B117" s="19">
        <v>500563252</v>
      </c>
      <c r="C117" s="16" t="s">
        <v>10</v>
      </c>
      <c r="D117" s="32">
        <v>933</v>
      </c>
      <c r="E117" s="17">
        <v>3600518080266</v>
      </c>
      <c r="F117" s="18" t="s">
        <v>11</v>
      </c>
      <c r="G117" s="19">
        <v>795</v>
      </c>
      <c r="H117" s="20" t="s">
        <v>143</v>
      </c>
      <c r="I117" s="15" t="s">
        <v>11</v>
      </c>
      <c r="J117" s="21" t="s">
        <v>13</v>
      </c>
      <c r="K117" s="26"/>
      <c r="L117">
        <v>1</v>
      </c>
    </row>
    <row r="118" spans="1:12" ht="51" customHeight="1">
      <c r="A118" s="15" t="str">
        <f>"Бюджет"&amp;" "&amp;'[1]Гродно массив'!A91</f>
        <v>Бюджет Турецкого сельского совета</v>
      </c>
      <c r="B118" s="19">
        <v>500563252</v>
      </c>
      <c r="C118" s="16" t="s">
        <v>10</v>
      </c>
      <c r="D118" s="32">
        <v>933</v>
      </c>
      <c r="E118" s="17">
        <v>3600518090272</v>
      </c>
      <c r="F118" s="18" t="s">
        <v>11</v>
      </c>
      <c r="G118" s="19">
        <v>795</v>
      </c>
      <c r="H118" s="20" t="s">
        <v>144</v>
      </c>
      <c r="I118" s="15" t="s">
        <v>11</v>
      </c>
      <c r="J118" s="21" t="s">
        <v>13</v>
      </c>
      <c r="K118" s="26"/>
      <c r="L118">
        <v>1</v>
      </c>
    </row>
    <row r="119" spans="1:12" ht="51" customHeight="1">
      <c r="A119" s="15" t="str">
        <f>"Бюджет"&amp;" "&amp;'[1]Гродно массив'!A92</f>
        <v>Бюджет Циринского сельского совета</v>
      </c>
      <c r="B119" s="19">
        <v>500563252</v>
      </c>
      <c r="C119" s="16" t="s">
        <v>10</v>
      </c>
      <c r="D119" s="32">
        <v>933</v>
      </c>
      <c r="E119" s="17">
        <v>3600518100289</v>
      </c>
      <c r="F119" s="18" t="s">
        <v>11</v>
      </c>
      <c r="G119" s="19">
        <v>795</v>
      </c>
      <c r="H119" s="20" t="s">
        <v>145</v>
      </c>
      <c r="I119" s="15" t="s">
        <v>11</v>
      </c>
      <c r="J119" s="21" t="s">
        <v>13</v>
      </c>
      <c r="K119" s="26"/>
      <c r="L119">
        <v>1</v>
      </c>
    </row>
    <row r="120" spans="1:11" ht="19.5" customHeight="1">
      <c r="A120" s="42" t="s">
        <v>146</v>
      </c>
      <c r="B120" s="42"/>
      <c r="C120" s="42"/>
      <c r="D120" s="42"/>
      <c r="E120" s="42">
        <v>3600519009523</v>
      </c>
      <c r="F120" s="42"/>
      <c r="G120" s="42"/>
      <c r="H120" s="42" t="s">
        <v>39</v>
      </c>
      <c r="I120" s="42"/>
      <c r="J120" s="42"/>
      <c r="K120" s="42"/>
    </row>
    <row r="121" spans="1:12" ht="51">
      <c r="A121" s="15" t="str">
        <f>"Бюджет"&amp;" "&amp;'[1]Гродно массив'!A94</f>
        <v>Бюджет Белицкого сельского совета</v>
      </c>
      <c r="B121" s="19">
        <v>500563252</v>
      </c>
      <c r="C121" s="16" t="s">
        <v>10</v>
      </c>
      <c r="D121" s="32">
        <v>933</v>
      </c>
      <c r="E121" s="17">
        <v>3600519019526</v>
      </c>
      <c r="F121" s="18" t="s">
        <v>11</v>
      </c>
      <c r="G121" s="19">
        <v>795</v>
      </c>
      <c r="H121" s="20" t="s">
        <v>147</v>
      </c>
      <c r="I121" s="15" t="s">
        <v>11</v>
      </c>
      <c r="J121" s="21" t="s">
        <v>13</v>
      </c>
      <c r="K121" s="26"/>
      <c r="L121">
        <v>1</v>
      </c>
    </row>
    <row r="122" spans="1:12" ht="51">
      <c r="A122" s="15" t="str">
        <f>"Бюджет"&amp;" "&amp;'[1]Гродно массив'!A95</f>
        <v>Бюджет Бердовского сельского совета</v>
      </c>
      <c r="B122" s="19">
        <v>500563252</v>
      </c>
      <c r="C122" s="16" t="s">
        <v>10</v>
      </c>
      <c r="D122" s="32">
        <v>933</v>
      </c>
      <c r="E122" s="17">
        <v>3600519029529</v>
      </c>
      <c r="F122" s="18" t="s">
        <v>11</v>
      </c>
      <c r="G122" s="19">
        <v>795</v>
      </c>
      <c r="H122" s="20" t="s">
        <v>148</v>
      </c>
      <c r="I122" s="15" t="s">
        <v>11</v>
      </c>
      <c r="J122" s="21" t="s">
        <v>13</v>
      </c>
      <c r="K122" s="26"/>
      <c r="L122">
        <v>1</v>
      </c>
    </row>
    <row r="123" spans="1:12" ht="51">
      <c r="A123" s="15" t="str">
        <f>"Бюджет"&amp;" "&amp;'[1]Гродно массив'!A96</f>
        <v>Бюджет Березовского городского совета</v>
      </c>
      <c r="B123" s="19">
        <v>500563252</v>
      </c>
      <c r="C123" s="16" t="s">
        <v>10</v>
      </c>
      <c r="D123" s="32">
        <v>933</v>
      </c>
      <c r="E123" s="17">
        <v>3600519039522</v>
      </c>
      <c r="F123" s="18" t="s">
        <v>11</v>
      </c>
      <c r="G123" s="19">
        <v>795</v>
      </c>
      <c r="H123" s="20" t="s">
        <v>149</v>
      </c>
      <c r="I123" s="15" t="s">
        <v>11</v>
      </c>
      <c r="J123" s="21" t="s">
        <v>13</v>
      </c>
      <c r="K123" s="26"/>
      <c r="L123">
        <v>1</v>
      </c>
    </row>
    <row r="124" spans="1:12" ht="51">
      <c r="A124" s="15" t="str">
        <f>"Бюджет"&amp;" "&amp;'[1]Гродно массив'!A97</f>
        <v>Бюджет Ваверского сельского совета</v>
      </c>
      <c r="B124" s="19">
        <v>500563252</v>
      </c>
      <c r="C124" s="16" t="s">
        <v>10</v>
      </c>
      <c r="D124" s="32">
        <v>933</v>
      </c>
      <c r="E124" s="17">
        <v>3600519049525</v>
      </c>
      <c r="F124" s="18" t="s">
        <v>11</v>
      </c>
      <c r="G124" s="19">
        <v>795</v>
      </c>
      <c r="H124" s="20" t="s">
        <v>150</v>
      </c>
      <c r="I124" s="15" t="s">
        <v>11</v>
      </c>
      <c r="J124" s="21" t="s">
        <v>13</v>
      </c>
      <c r="K124" s="26"/>
      <c r="L124">
        <v>1</v>
      </c>
    </row>
    <row r="125" spans="1:12" ht="51">
      <c r="A125" s="15" t="str">
        <f>"Бюджет"&amp;" "&amp;'[1]Гродно массив'!A98</f>
        <v>Бюджет Гончарского сельского совета</v>
      </c>
      <c r="B125" s="19">
        <v>500563252</v>
      </c>
      <c r="C125" s="16" t="s">
        <v>10</v>
      </c>
      <c r="D125" s="32">
        <v>933</v>
      </c>
      <c r="E125" s="17">
        <v>3600519069521</v>
      </c>
      <c r="F125" s="18" t="s">
        <v>11</v>
      </c>
      <c r="G125" s="19">
        <v>795</v>
      </c>
      <c r="H125" s="20" t="s">
        <v>151</v>
      </c>
      <c r="I125" s="15" t="s">
        <v>11</v>
      </c>
      <c r="J125" s="21" t="s">
        <v>13</v>
      </c>
      <c r="K125" s="26"/>
      <c r="L125">
        <v>1</v>
      </c>
    </row>
    <row r="126" spans="1:12" ht="51">
      <c r="A126" s="15" t="str">
        <f>"Бюджет"&amp;" "&amp;'[1]Гродно массив'!A99</f>
        <v>Бюджет Дворищанского сельского совета</v>
      </c>
      <c r="B126" s="19">
        <v>500563252</v>
      </c>
      <c r="C126" s="16" t="s">
        <v>10</v>
      </c>
      <c r="D126" s="32">
        <v>933</v>
      </c>
      <c r="E126" s="17">
        <v>3600519079524</v>
      </c>
      <c r="F126" s="18" t="s">
        <v>11</v>
      </c>
      <c r="G126" s="19">
        <v>795</v>
      </c>
      <c r="H126" s="20" t="s">
        <v>152</v>
      </c>
      <c r="I126" s="15" t="s">
        <v>11</v>
      </c>
      <c r="J126" s="21" t="s">
        <v>13</v>
      </c>
      <c r="K126" s="26"/>
      <c r="L126">
        <v>1</v>
      </c>
    </row>
    <row r="127" spans="1:12" ht="51">
      <c r="A127" s="15" t="str">
        <f>"Бюджет"&amp;" "&amp;'[1]Гродно массив'!A100</f>
        <v>Бюджет Дитвянского сельского совета</v>
      </c>
      <c r="B127" s="19">
        <v>500563252</v>
      </c>
      <c r="C127" s="16" t="s">
        <v>10</v>
      </c>
      <c r="D127" s="32">
        <v>933</v>
      </c>
      <c r="E127" s="17">
        <v>3600519089527</v>
      </c>
      <c r="F127" s="18" t="s">
        <v>11</v>
      </c>
      <c r="G127" s="19">
        <v>795</v>
      </c>
      <c r="H127" s="20" t="s">
        <v>153</v>
      </c>
      <c r="I127" s="15" t="s">
        <v>11</v>
      </c>
      <c r="J127" s="21" t="s">
        <v>13</v>
      </c>
      <c r="K127" s="26"/>
      <c r="L127">
        <v>1</v>
      </c>
    </row>
    <row r="128" spans="1:12" ht="51">
      <c r="A128" s="15" t="str">
        <f>"Бюджет"&amp;" "&amp;'[1]Гродно массив'!A101</f>
        <v>Бюджет Дубровенского сельского совета</v>
      </c>
      <c r="B128" s="19">
        <v>500563252</v>
      </c>
      <c r="C128" s="16" t="s">
        <v>10</v>
      </c>
      <c r="D128" s="32">
        <v>933</v>
      </c>
      <c r="E128" s="17">
        <v>3600519109524</v>
      </c>
      <c r="F128" s="18" t="s">
        <v>11</v>
      </c>
      <c r="G128" s="19">
        <v>795</v>
      </c>
      <c r="H128" s="20" t="s">
        <v>154</v>
      </c>
      <c r="I128" s="15" t="s">
        <v>11</v>
      </c>
      <c r="J128" s="21" t="s">
        <v>13</v>
      </c>
      <c r="K128" s="26"/>
      <c r="L128">
        <v>1</v>
      </c>
    </row>
    <row r="129" spans="1:12" ht="51">
      <c r="A129" s="15" t="str">
        <f>"Бюджет"&amp;" "&amp;'[1]Гродно массив'!A102</f>
        <v>Бюджет Круповского сельского совета</v>
      </c>
      <c r="B129" s="19">
        <v>500563252</v>
      </c>
      <c r="C129" s="16" t="s">
        <v>10</v>
      </c>
      <c r="D129" s="32">
        <v>933</v>
      </c>
      <c r="E129" s="17">
        <v>3600519119527</v>
      </c>
      <c r="F129" s="18" t="s">
        <v>11</v>
      </c>
      <c r="G129" s="19">
        <v>795</v>
      </c>
      <c r="H129" s="20" t="s">
        <v>155</v>
      </c>
      <c r="I129" s="15" t="s">
        <v>11</v>
      </c>
      <c r="J129" s="21" t="s">
        <v>13</v>
      </c>
      <c r="K129" s="26"/>
      <c r="L129">
        <v>1</v>
      </c>
    </row>
    <row r="130" spans="1:12" ht="51">
      <c r="A130" s="15" t="str">
        <f>"Бюджет"&amp;" "&amp;'[1]Гродно массив'!A103</f>
        <v>Бюджет Можейковского сельского совета</v>
      </c>
      <c r="B130" s="19">
        <v>500563252</v>
      </c>
      <c r="C130" s="16" t="s">
        <v>10</v>
      </c>
      <c r="D130" s="32">
        <v>933</v>
      </c>
      <c r="E130" s="17">
        <v>3600519129520</v>
      </c>
      <c r="F130" s="18" t="s">
        <v>11</v>
      </c>
      <c r="G130" s="19">
        <v>795</v>
      </c>
      <c r="H130" s="20" t="s">
        <v>156</v>
      </c>
      <c r="I130" s="15" t="s">
        <v>11</v>
      </c>
      <c r="J130" s="21" t="s">
        <v>13</v>
      </c>
      <c r="K130" s="26"/>
      <c r="L130">
        <v>1</v>
      </c>
    </row>
    <row r="131" spans="1:12" ht="51">
      <c r="A131" s="15" t="str">
        <f>"Бюджет"&amp;" "&amp;'[1]Гродно массив'!A104</f>
        <v>Бюджет Тарновского сельского совета</v>
      </c>
      <c r="B131" s="19">
        <v>500563252</v>
      </c>
      <c r="C131" s="16" t="s">
        <v>10</v>
      </c>
      <c r="D131" s="32">
        <v>933</v>
      </c>
      <c r="E131" s="17">
        <v>3600519149526</v>
      </c>
      <c r="F131" s="18" t="s">
        <v>11</v>
      </c>
      <c r="G131" s="19">
        <v>795</v>
      </c>
      <c r="H131" s="20" t="s">
        <v>157</v>
      </c>
      <c r="I131" s="15" t="s">
        <v>11</v>
      </c>
      <c r="J131" s="21" t="s">
        <v>13</v>
      </c>
      <c r="K131" s="26"/>
      <c r="L131">
        <v>1</v>
      </c>
    </row>
    <row r="132" spans="1:12" ht="51">
      <c r="A132" s="15" t="str">
        <f>"Бюджет"&amp;" "&amp;'[1]Гродно массив'!A105</f>
        <v>Бюджет Третьяковского сельского совета</v>
      </c>
      <c r="B132" s="19">
        <v>500563252</v>
      </c>
      <c r="C132" s="16" t="s">
        <v>10</v>
      </c>
      <c r="D132" s="32">
        <v>933</v>
      </c>
      <c r="E132" s="17">
        <v>3600519159529</v>
      </c>
      <c r="F132" s="18" t="s">
        <v>11</v>
      </c>
      <c r="G132" s="19">
        <v>795</v>
      </c>
      <c r="H132" s="20" t="s">
        <v>158</v>
      </c>
      <c r="I132" s="15" t="s">
        <v>11</v>
      </c>
      <c r="J132" s="21" t="s">
        <v>13</v>
      </c>
      <c r="K132" s="26"/>
      <c r="L132">
        <v>1</v>
      </c>
    </row>
    <row r="133" spans="1:12" ht="51">
      <c r="A133" s="15" t="str">
        <f>"Бюджет"&amp;" "&amp;'[1]Гродно массив'!A106</f>
        <v>Бюджет Ходоровского сельского совета</v>
      </c>
      <c r="B133" s="19">
        <v>500563252</v>
      </c>
      <c r="C133" s="16" t="s">
        <v>10</v>
      </c>
      <c r="D133" s="32">
        <v>933</v>
      </c>
      <c r="E133" s="17">
        <v>3600519169522</v>
      </c>
      <c r="F133" s="18" t="s">
        <v>11</v>
      </c>
      <c r="G133" s="19">
        <v>795</v>
      </c>
      <c r="H133" s="20" t="s">
        <v>159</v>
      </c>
      <c r="I133" s="15" t="s">
        <v>11</v>
      </c>
      <c r="J133" s="21" t="s">
        <v>13</v>
      </c>
      <c r="K133" s="26"/>
      <c r="L133">
        <v>1</v>
      </c>
    </row>
    <row r="134" spans="1:11" ht="19.5" customHeight="1">
      <c r="A134" s="42" t="s">
        <v>160</v>
      </c>
      <c r="B134" s="42"/>
      <c r="C134" s="42"/>
      <c r="D134" s="42"/>
      <c r="E134" s="42">
        <v>3600520000016</v>
      </c>
      <c r="F134" s="42"/>
      <c r="G134" s="42"/>
      <c r="H134" s="42" t="s">
        <v>41</v>
      </c>
      <c r="I134" s="42"/>
      <c r="J134" s="42"/>
      <c r="K134" s="42"/>
    </row>
    <row r="135" spans="1:12" ht="51">
      <c r="A135" s="15" t="str">
        <f>"Бюджет"&amp;" "&amp;'[1]Гродно массив'!A108</f>
        <v>Бюджет Гудевичского сельского совета</v>
      </c>
      <c r="B135" s="19">
        <v>500563252</v>
      </c>
      <c r="C135" s="16" t="s">
        <v>10</v>
      </c>
      <c r="D135" s="32">
        <v>933</v>
      </c>
      <c r="E135" s="17">
        <v>3600520030015</v>
      </c>
      <c r="F135" s="18" t="s">
        <v>11</v>
      </c>
      <c r="G135" s="19">
        <v>795</v>
      </c>
      <c r="H135" s="20" t="s">
        <v>161</v>
      </c>
      <c r="I135" s="15" t="s">
        <v>11</v>
      </c>
      <c r="J135" s="21" t="s">
        <v>13</v>
      </c>
      <c r="K135" s="26"/>
      <c r="L135">
        <v>1</v>
      </c>
    </row>
    <row r="136" spans="1:12" ht="51">
      <c r="A136" s="15" t="str">
        <f>"Бюджет"&amp;" "&amp;'[1]Гродно массив'!A109</f>
        <v>Бюджет Дубненского сельского совета</v>
      </c>
      <c r="B136" s="19">
        <v>500563252</v>
      </c>
      <c r="C136" s="16" t="s">
        <v>10</v>
      </c>
      <c r="D136" s="32">
        <v>933</v>
      </c>
      <c r="E136" s="17">
        <v>3600520040018</v>
      </c>
      <c r="F136" s="18" t="s">
        <v>11</v>
      </c>
      <c r="G136" s="19">
        <v>795</v>
      </c>
      <c r="H136" s="20" t="s">
        <v>162</v>
      </c>
      <c r="I136" s="15" t="s">
        <v>11</v>
      </c>
      <c r="J136" s="21" t="s">
        <v>13</v>
      </c>
      <c r="K136" s="26"/>
      <c r="L136">
        <v>1</v>
      </c>
    </row>
    <row r="137" spans="1:12" ht="51">
      <c r="A137" s="15" t="str">
        <f>"Бюджет"&amp;" "&amp;'[1]Гродно массив'!A110</f>
        <v>Бюджет Куриловичского сельского совета</v>
      </c>
      <c r="B137" s="19">
        <v>500563252</v>
      </c>
      <c r="C137" s="16" t="s">
        <v>10</v>
      </c>
      <c r="D137" s="32">
        <v>933</v>
      </c>
      <c r="E137" s="17">
        <v>3600520060014</v>
      </c>
      <c r="F137" s="18" t="s">
        <v>11</v>
      </c>
      <c r="G137" s="19">
        <v>795</v>
      </c>
      <c r="H137" s="20" t="s">
        <v>163</v>
      </c>
      <c r="I137" s="15" t="s">
        <v>11</v>
      </c>
      <c r="J137" s="21" t="s">
        <v>13</v>
      </c>
      <c r="K137" s="26"/>
      <c r="L137">
        <v>1</v>
      </c>
    </row>
    <row r="138" spans="1:12" ht="51">
      <c r="A138" s="15" t="str">
        <f>"Бюджет"&amp;" "&amp;'[1]Гродно массив'!A111</f>
        <v>Бюджет Лунненского сельского совета</v>
      </c>
      <c r="B138" s="19">
        <v>500563252</v>
      </c>
      <c r="C138" s="16" t="s">
        <v>10</v>
      </c>
      <c r="D138" s="32">
        <v>933</v>
      </c>
      <c r="E138" s="17">
        <v>3600520070017</v>
      </c>
      <c r="F138" s="18" t="s">
        <v>11</v>
      </c>
      <c r="G138" s="19">
        <v>795</v>
      </c>
      <c r="H138" s="20" t="s">
        <v>164</v>
      </c>
      <c r="I138" s="15" t="s">
        <v>11</v>
      </c>
      <c r="J138" s="21" t="s">
        <v>13</v>
      </c>
      <c r="K138" s="26"/>
      <c r="L138">
        <v>1</v>
      </c>
    </row>
    <row r="139" spans="1:12" ht="51">
      <c r="A139" s="15" t="str">
        <f>"Бюджет"&amp;" "&amp;'[1]Гродно массив'!A112</f>
        <v>Бюджет Мостовского сельского совета</v>
      </c>
      <c r="B139" s="19">
        <v>500563252</v>
      </c>
      <c r="C139" s="16" t="s">
        <v>10</v>
      </c>
      <c r="D139" s="32">
        <v>933</v>
      </c>
      <c r="E139" s="17">
        <v>3600520090013</v>
      </c>
      <c r="F139" s="18" t="s">
        <v>11</v>
      </c>
      <c r="G139" s="19">
        <v>795</v>
      </c>
      <c r="H139" s="20" t="s">
        <v>165</v>
      </c>
      <c r="I139" s="15" t="s">
        <v>11</v>
      </c>
      <c r="J139" s="21" t="s">
        <v>13</v>
      </c>
      <c r="K139" s="26"/>
      <c r="L139">
        <v>1</v>
      </c>
    </row>
    <row r="140" spans="1:12" ht="51">
      <c r="A140" s="15" t="str">
        <f>"Бюджет"&amp;" "&amp;'[1]Гродно массив'!A113</f>
        <v>Бюджет Песковского сельского совета</v>
      </c>
      <c r="B140" s="19">
        <v>500563252</v>
      </c>
      <c r="C140" s="16" t="s">
        <v>10</v>
      </c>
      <c r="D140" s="32">
        <v>933</v>
      </c>
      <c r="E140" s="17">
        <v>3600520120013</v>
      </c>
      <c r="F140" s="18" t="s">
        <v>11</v>
      </c>
      <c r="G140" s="19">
        <v>795</v>
      </c>
      <c r="H140" s="20" t="s">
        <v>166</v>
      </c>
      <c r="I140" s="15" t="s">
        <v>11</v>
      </c>
      <c r="J140" s="21" t="s">
        <v>13</v>
      </c>
      <c r="K140" s="26"/>
      <c r="L140">
        <v>1</v>
      </c>
    </row>
    <row r="141" spans="1:11" ht="19.5" customHeight="1">
      <c r="A141" s="42" t="s">
        <v>167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2" ht="51">
      <c r="A142" s="15" t="str">
        <f>"Бюджет"&amp;" "&amp;'[1]Гродно массив'!A115</f>
        <v>Бюджет Валевского сельского совета</v>
      </c>
      <c r="B142" s="19">
        <v>500563252</v>
      </c>
      <c r="C142" s="16" t="s">
        <v>10</v>
      </c>
      <c r="D142" s="32">
        <v>933</v>
      </c>
      <c r="E142" s="17">
        <v>3600521020037</v>
      </c>
      <c r="F142" s="18" t="s">
        <v>11</v>
      </c>
      <c r="G142" s="19">
        <v>795</v>
      </c>
      <c r="H142" s="20" t="s">
        <v>168</v>
      </c>
      <c r="I142" s="15" t="s">
        <v>11</v>
      </c>
      <c r="J142" s="21" t="s">
        <v>13</v>
      </c>
      <c r="K142" s="26"/>
      <c r="L142">
        <v>1</v>
      </c>
    </row>
    <row r="143" spans="1:12" ht="51">
      <c r="A143" s="15" t="str">
        <f>"Бюджет"&amp;" "&amp;'[1]Гродно массив'!A116</f>
        <v>Бюджет Волковичского сельского совета</v>
      </c>
      <c r="B143" s="19">
        <v>500563252</v>
      </c>
      <c r="C143" s="16" t="s">
        <v>10</v>
      </c>
      <c r="D143" s="32">
        <v>933</v>
      </c>
      <c r="E143" s="17">
        <v>3600521030043</v>
      </c>
      <c r="F143" s="18" t="s">
        <v>11</v>
      </c>
      <c r="G143" s="19">
        <v>795</v>
      </c>
      <c r="H143" s="20" t="s">
        <v>169</v>
      </c>
      <c r="I143" s="15" t="s">
        <v>11</v>
      </c>
      <c r="J143" s="21" t="s">
        <v>13</v>
      </c>
      <c r="K143" s="26"/>
      <c r="L143">
        <v>1</v>
      </c>
    </row>
    <row r="144" spans="1:12" ht="51">
      <c r="A144" s="15" t="str">
        <f>"Бюджет"&amp;" "&amp;'[1]Гродно массив'!A117</f>
        <v>Бюджет Вселюбского сельского совета</v>
      </c>
      <c r="B144" s="19">
        <v>500563252</v>
      </c>
      <c r="C144" s="16" t="s">
        <v>10</v>
      </c>
      <c r="D144" s="32">
        <v>933</v>
      </c>
      <c r="E144" s="17">
        <v>3600521040059</v>
      </c>
      <c r="F144" s="18" t="s">
        <v>11</v>
      </c>
      <c r="G144" s="19">
        <v>795</v>
      </c>
      <c r="H144" s="20" t="s">
        <v>170</v>
      </c>
      <c r="I144" s="15" t="s">
        <v>11</v>
      </c>
      <c r="J144" s="21" t="s">
        <v>13</v>
      </c>
      <c r="K144" s="26"/>
      <c r="L144">
        <v>1</v>
      </c>
    </row>
    <row r="145" spans="1:12" ht="51">
      <c r="A145" s="15" t="str">
        <f>"Бюджет"&amp;" "&amp;'[1]Гродно массив'!A118</f>
        <v>Бюджет Брольникского сельского совета</v>
      </c>
      <c r="B145" s="19">
        <v>500563252</v>
      </c>
      <c r="C145" s="16" t="s">
        <v>10</v>
      </c>
      <c r="D145" s="32">
        <v>933</v>
      </c>
      <c r="E145" s="17">
        <v>3600521050065</v>
      </c>
      <c r="F145" s="18" t="s">
        <v>11</v>
      </c>
      <c r="G145" s="19">
        <v>795</v>
      </c>
      <c r="H145" s="20" t="s">
        <v>171</v>
      </c>
      <c r="I145" s="15" t="s">
        <v>11</v>
      </c>
      <c r="J145" s="21" t="s">
        <v>13</v>
      </c>
      <c r="K145" s="26"/>
      <c r="L145">
        <v>1</v>
      </c>
    </row>
    <row r="146" spans="1:12" ht="51">
      <c r="A146" s="15" t="str">
        <f>"Бюджет"&amp;" "&amp;'[1]Гродно массив'!A119</f>
        <v>Бюджет Кошелевского сельского совета</v>
      </c>
      <c r="B146" s="19">
        <v>500563252</v>
      </c>
      <c r="C146" s="16" t="s">
        <v>10</v>
      </c>
      <c r="D146" s="32">
        <v>933</v>
      </c>
      <c r="E146" s="17">
        <v>3600521060071</v>
      </c>
      <c r="F146" s="18" t="s">
        <v>11</v>
      </c>
      <c r="G146" s="19">
        <v>795</v>
      </c>
      <c r="H146" s="20" t="s">
        <v>172</v>
      </c>
      <c r="I146" s="15" t="s">
        <v>11</v>
      </c>
      <c r="J146" s="21" t="s">
        <v>13</v>
      </c>
      <c r="K146" s="26"/>
      <c r="L146">
        <v>1</v>
      </c>
    </row>
    <row r="147" spans="1:12" ht="51">
      <c r="A147" s="15" t="str">
        <f>"Бюджет"&amp;" "&amp;'[1]Гродно массив'!A120</f>
        <v>Бюджет Ладеникского сельского совета</v>
      </c>
      <c r="B147" s="19">
        <v>500563252</v>
      </c>
      <c r="C147" s="16" t="s">
        <v>10</v>
      </c>
      <c r="D147" s="32">
        <v>933</v>
      </c>
      <c r="E147" s="17">
        <v>3600521070090</v>
      </c>
      <c r="F147" s="18" t="s">
        <v>11</v>
      </c>
      <c r="G147" s="19">
        <v>795</v>
      </c>
      <c r="H147" s="20" t="s">
        <v>173</v>
      </c>
      <c r="I147" s="15" t="s">
        <v>11</v>
      </c>
      <c r="J147" s="21" t="s">
        <v>13</v>
      </c>
      <c r="K147" s="26"/>
      <c r="L147">
        <v>1</v>
      </c>
    </row>
    <row r="148" spans="1:12" ht="51">
      <c r="A148" s="15" t="str">
        <f>"Бюджет"&amp;" "&amp;'[1]Гродно массив'!A121</f>
        <v>Бюджет Любчанского сельского совета</v>
      </c>
      <c r="B148" s="19">
        <v>500563252</v>
      </c>
      <c r="C148" s="16" t="s">
        <v>10</v>
      </c>
      <c r="D148" s="32">
        <v>933</v>
      </c>
      <c r="E148" s="17">
        <v>3600521080107</v>
      </c>
      <c r="F148" s="18" t="s">
        <v>11</v>
      </c>
      <c r="G148" s="19">
        <v>795</v>
      </c>
      <c r="H148" s="20" t="s">
        <v>174</v>
      </c>
      <c r="I148" s="15" t="s">
        <v>11</v>
      </c>
      <c r="J148" s="21" t="s">
        <v>13</v>
      </c>
      <c r="K148" s="26"/>
      <c r="L148">
        <v>1</v>
      </c>
    </row>
    <row r="149" spans="1:12" ht="51">
      <c r="A149" s="15" t="str">
        <f>"Бюджет"&amp;" "&amp;'[1]Гродно массив'!A122</f>
        <v>Бюджет Негневичского сельского совета</v>
      </c>
      <c r="B149" s="19">
        <v>500563252</v>
      </c>
      <c r="C149" s="16" t="s">
        <v>10</v>
      </c>
      <c r="D149" s="32">
        <v>933</v>
      </c>
      <c r="E149" s="17">
        <v>3600521090113</v>
      </c>
      <c r="F149" s="18" t="s">
        <v>11</v>
      </c>
      <c r="G149" s="19">
        <v>795</v>
      </c>
      <c r="H149" s="20" t="s">
        <v>175</v>
      </c>
      <c r="I149" s="15" t="s">
        <v>11</v>
      </c>
      <c r="J149" s="21" t="s">
        <v>13</v>
      </c>
      <c r="K149" s="26"/>
      <c r="L149">
        <v>1</v>
      </c>
    </row>
    <row r="150" spans="1:12" ht="51">
      <c r="A150" s="15" t="str">
        <f>"Бюджет"&amp;" "&amp;'[1]Гродно массив'!A123</f>
        <v>Бюджет Осташинского сельского совета</v>
      </c>
      <c r="B150" s="19">
        <v>500563252</v>
      </c>
      <c r="C150" s="16" t="s">
        <v>10</v>
      </c>
      <c r="D150" s="32">
        <v>933</v>
      </c>
      <c r="E150" s="17">
        <v>3600521100120</v>
      </c>
      <c r="F150" s="18" t="s">
        <v>11</v>
      </c>
      <c r="G150" s="19">
        <v>795</v>
      </c>
      <c r="H150" s="20" t="s">
        <v>176</v>
      </c>
      <c r="I150" s="15" t="s">
        <v>11</v>
      </c>
      <c r="J150" s="21" t="s">
        <v>13</v>
      </c>
      <c r="K150" s="26"/>
      <c r="L150">
        <v>1</v>
      </c>
    </row>
    <row r="151" spans="1:12" ht="51">
      <c r="A151" s="15" t="str">
        <f>"Бюджет"&amp;" "&amp;'[1]Гродно массив'!A124</f>
        <v>Бюджет Отминовского сельского совета</v>
      </c>
      <c r="B151" s="19">
        <v>500563252</v>
      </c>
      <c r="C151" s="16" t="s">
        <v>10</v>
      </c>
      <c r="D151" s="32">
        <v>933</v>
      </c>
      <c r="E151" s="17">
        <v>3600521110136</v>
      </c>
      <c r="F151" s="18" t="s">
        <v>11</v>
      </c>
      <c r="G151" s="19">
        <v>795</v>
      </c>
      <c r="H151" s="20" t="s">
        <v>177</v>
      </c>
      <c r="I151" s="15" t="s">
        <v>11</v>
      </c>
      <c r="J151" s="21" t="s">
        <v>13</v>
      </c>
      <c r="K151" s="26"/>
      <c r="L151">
        <v>1</v>
      </c>
    </row>
    <row r="152" spans="1:12" ht="51">
      <c r="A152" s="15" t="str">
        <f>"Бюджет"&amp;" "&amp;'[1]Гродно массив'!A125</f>
        <v>Бюджет Петревичского сельского совета</v>
      </c>
      <c r="B152" s="19">
        <v>500563252</v>
      </c>
      <c r="C152" s="16" t="s">
        <v>10</v>
      </c>
      <c r="D152" s="32">
        <v>933</v>
      </c>
      <c r="E152" s="17">
        <v>3600521120142</v>
      </c>
      <c r="F152" s="18" t="s">
        <v>11</v>
      </c>
      <c r="G152" s="19">
        <v>795</v>
      </c>
      <c r="H152" s="20" t="s">
        <v>178</v>
      </c>
      <c r="I152" s="15" t="s">
        <v>11</v>
      </c>
      <c r="J152" s="21" t="s">
        <v>13</v>
      </c>
      <c r="K152" s="26"/>
      <c r="L152">
        <v>1</v>
      </c>
    </row>
    <row r="153" spans="1:12" ht="51">
      <c r="A153" s="15" t="str">
        <f>"Бюджет"&amp;" "&amp;'[1]Гродно массив'!A126</f>
        <v>Бюджет Щорсовского сельского совета</v>
      </c>
      <c r="B153" s="19">
        <v>500563252</v>
      </c>
      <c r="C153" s="16" t="s">
        <v>10</v>
      </c>
      <c r="D153" s="32">
        <v>933</v>
      </c>
      <c r="E153" s="17">
        <v>3600521130158</v>
      </c>
      <c r="F153" s="18" t="s">
        <v>11</v>
      </c>
      <c r="G153" s="19">
        <v>795</v>
      </c>
      <c r="H153" s="20" t="s">
        <v>179</v>
      </c>
      <c r="I153" s="15" t="s">
        <v>11</v>
      </c>
      <c r="J153" s="21" t="s">
        <v>13</v>
      </c>
      <c r="K153" s="26"/>
      <c r="L153">
        <v>1</v>
      </c>
    </row>
    <row r="154" spans="1:11" ht="19.5" customHeight="1">
      <c r="A154" s="42" t="s">
        <v>180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2" ht="51">
      <c r="A155" s="15" t="str">
        <f>"Бюджет"&amp;" "&amp;'[1]Гродно массив'!A128</f>
        <v>Бюджет Ворнянского сельского совета</v>
      </c>
      <c r="B155" s="19">
        <v>500563252</v>
      </c>
      <c r="C155" s="16" t="s">
        <v>10</v>
      </c>
      <c r="D155" s="32">
        <v>933</v>
      </c>
      <c r="E155" s="17">
        <v>3600522010033</v>
      </c>
      <c r="F155" s="18" t="s">
        <v>11</v>
      </c>
      <c r="G155" s="19">
        <v>795</v>
      </c>
      <c r="H155" s="20" t="s">
        <v>181</v>
      </c>
      <c r="I155" s="15" t="s">
        <v>11</v>
      </c>
      <c r="J155" s="21" t="s">
        <v>13</v>
      </c>
      <c r="K155" s="26"/>
      <c r="L155">
        <v>1</v>
      </c>
    </row>
    <row r="156" spans="1:12" ht="51">
      <c r="A156" s="15" t="str">
        <f>"Бюджет"&amp;" "&amp;'[1]Гродно массив'!A129</f>
        <v>Бюджет Гервятского сельского совета</v>
      </c>
      <c r="B156" s="19">
        <v>500563252</v>
      </c>
      <c r="C156" s="16" t="s">
        <v>10</v>
      </c>
      <c r="D156" s="32">
        <v>933</v>
      </c>
      <c r="E156" s="17">
        <v>3600522020049</v>
      </c>
      <c r="F156" s="18" t="s">
        <v>11</v>
      </c>
      <c r="G156" s="19">
        <v>795</v>
      </c>
      <c r="H156" s="20" t="s">
        <v>182</v>
      </c>
      <c r="I156" s="15" t="s">
        <v>11</v>
      </c>
      <c r="J156" s="21" t="s">
        <v>13</v>
      </c>
      <c r="K156" s="26"/>
      <c r="L156">
        <v>1</v>
      </c>
    </row>
    <row r="157" spans="1:12" ht="51">
      <c r="A157" s="15" t="str">
        <f>"Бюджет"&amp;" "&amp;'[1]Гродно массив'!A130</f>
        <v>Бюджет Гудогайского сельского совета</v>
      </c>
      <c r="B157" s="19">
        <v>500563252</v>
      </c>
      <c r="C157" s="16" t="s">
        <v>10</v>
      </c>
      <c r="D157" s="32">
        <v>933</v>
      </c>
      <c r="E157" s="17">
        <v>3600522030055</v>
      </c>
      <c r="F157" s="18" t="s">
        <v>11</v>
      </c>
      <c r="G157" s="19">
        <v>795</v>
      </c>
      <c r="H157" s="20" t="s">
        <v>183</v>
      </c>
      <c r="I157" s="15" t="s">
        <v>11</v>
      </c>
      <c r="J157" s="21" t="s">
        <v>13</v>
      </c>
      <c r="K157" s="26"/>
      <c r="L157">
        <v>1</v>
      </c>
    </row>
    <row r="158" spans="1:12" ht="51">
      <c r="A158" s="15" t="str">
        <f>"Бюджет"&amp;" "&amp;'[1]Гродно массив'!A131</f>
        <v>Бюджет Рытаньского сельского совета</v>
      </c>
      <c r="B158" s="19">
        <v>500563252</v>
      </c>
      <c r="C158" s="16" t="s">
        <v>10</v>
      </c>
      <c r="D158" s="32">
        <v>933</v>
      </c>
      <c r="E158" s="17">
        <v>3600522040061</v>
      </c>
      <c r="F158" s="18" t="s">
        <v>11</v>
      </c>
      <c r="G158" s="19">
        <v>795</v>
      </c>
      <c r="H158" s="20" t="s">
        <v>184</v>
      </c>
      <c r="I158" s="15" t="s">
        <v>11</v>
      </c>
      <c r="J158" s="21" t="s">
        <v>13</v>
      </c>
      <c r="K158" s="26"/>
      <c r="L158">
        <v>1</v>
      </c>
    </row>
    <row r="159" spans="1:12" ht="51">
      <c r="A159" s="15" t="str">
        <f>"Бюджет"&amp;" "&amp;'[1]Гродно массив'!A132</f>
        <v>Бюджет Михалишского сельского совета</v>
      </c>
      <c r="B159" s="19">
        <v>500563252</v>
      </c>
      <c r="C159" s="16" t="s">
        <v>10</v>
      </c>
      <c r="D159" s="32">
        <v>933</v>
      </c>
      <c r="E159" s="17">
        <v>3600522050077</v>
      </c>
      <c r="F159" s="18" t="s">
        <v>11</v>
      </c>
      <c r="G159" s="19">
        <v>795</v>
      </c>
      <c r="H159" s="20" t="s">
        <v>185</v>
      </c>
      <c r="I159" s="15" t="s">
        <v>11</v>
      </c>
      <c r="J159" s="21" t="s">
        <v>13</v>
      </c>
      <c r="K159" s="26"/>
      <c r="L159">
        <v>1</v>
      </c>
    </row>
    <row r="160" spans="1:11" ht="19.5" customHeight="1">
      <c r="A160" s="42" t="s">
        <v>186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2" ht="51">
      <c r="A161" s="15" t="str">
        <f>"Бюджет"&amp;" "&amp;'[1]Гродно массив'!A134</f>
        <v>Бюджет Борунского сельского совета</v>
      </c>
      <c r="B161" s="19">
        <v>500563252</v>
      </c>
      <c r="C161" s="16" t="s">
        <v>10</v>
      </c>
      <c r="D161" s="32">
        <v>933</v>
      </c>
      <c r="E161" s="17">
        <v>3600523010032</v>
      </c>
      <c r="F161" s="18" t="s">
        <v>11</v>
      </c>
      <c r="G161" s="19">
        <v>795</v>
      </c>
      <c r="H161" s="20" t="s">
        <v>187</v>
      </c>
      <c r="I161" s="15" t="s">
        <v>11</v>
      </c>
      <c r="J161" s="21" t="s">
        <v>13</v>
      </c>
      <c r="K161" s="26"/>
      <c r="L161">
        <v>1</v>
      </c>
    </row>
    <row r="162" spans="1:12" ht="51">
      <c r="A162" s="15" t="str">
        <f>"Бюджет"&amp;" "&amp;'[1]Гродно массив'!A135</f>
        <v>Бюджет Гольшанского сельского совета</v>
      </c>
      <c r="B162" s="19">
        <v>500563252</v>
      </c>
      <c r="C162" s="16" t="s">
        <v>10</v>
      </c>
      <c r="D162" s="32">
        <v>933</v>
      </c>
      <c r="E162" s="17">
        <v>3600523020048</v>
      </c>
      <c r="F162" s="18" t="s">
        <v>11</v>
      </c>
      <c r="G162" s="19">
        <v>795</v>
      </c>
      <c r="H162" s="20" t="s">
        <v>188</v>
      </c>
      <c r="I162" s="15" t="s">
        <v>11</v>
      </c>
      <c r="J162" s="21" t="s">
        <v>13</v>
      </c>
      <c r="K162" s="26"/>
      <c r="L162">
        <v>1</v>
      </c>
    </row>
    <row r="163" spans="1:12" ht="51">
      <c r="A163" s="15" t="str">
        <f>"Бюджет"&amp;" "&amp;'[1]Гродно массив'!A136</f>
        <v>Бюджет Гравжишковского сельского совета</v>
      </c>
      <c r="B163" s="19">
        <v>500563252</v>
      </c>
      <c r="C163" s="16" t="s">
        <v>10</v>
      </c>
      <c r="D163" s="32">
        <v>933</v>
      </c>
      <c r="E163" s="17">
        <v>3600523030054</v>
      </c>
      <c r="F163" s="18" t="s">
        <v>11</v>
      </c>
      <c r="G163" s="19">
        <v>795</v>
      </c>
      <c r="H163" s="20" t="s">
        <v>189</v>
      </c>
      <c r="I163" s="15" t="s">
        <v>11</v>
      </c>
      <c r="J163" s="21" t="s">
        <v>13</v>
      </c>
      <c r="K163" s="26"/>
      <c r="L163">
        <v>1</v>
      </c>
    </row>
    <row r="164" spans="1:12" ht="51">
      <c r="A164" s="15" t="str">
        <f>"Бюджет"&amp;" "&amp;'[1]Гродно массив'!A137</f>
        <v>Бюджет Гродинского сельского совета</v>
      </c>
      <c r="B164" s="19">
        <v>500563252</v>
      </c>
      <c r="C164" s="16" t="s">
        <v>10</v>
      </c>
      <c r="D164" s="32">
        <v>933</v>
      </c>
      <c r="E164" s="17">
        <v>3600523040060</v>
      </c>
      <c r="F164" s="18" t="s">
        <v>11</v>
      </c>
      <c r="G164" s="19">
        <v>795</v>
      </c>
      <c r="H164" s="20" t="s">
        <v>190</v>
      </c>
      <c r="I164" s="15" t="s">
        <v>11</v>
      </c>
      <c r="J164" s="21" t="s">
        <v>13</v>
      </c>
      <c r="K164" s="26"/>
      <c r="L164">
        <v>1</v>
      </c>
    </row>
    <row r="165" spans="1:12" ht="51">
      <c r="A165" s="15" t="str">
        <f>"Бюджет"&amp;" "&amp;'[1]Гродно массив'!A138</f>
        <v>Бюджет Жупранского сельского совета</v>
      </c>
      <c r="B165" s="19">
        <v>500563252</v>
      </c>
      <c r="C165" s="16" t="s">
        <v>10</v>
      </c>
      <c r="D165" s="32">
        <v>933</v>
      </c>
      <c r="E165" s="17">
        <v>3600523050076</v>
      </c>
      <c r="F165" s="18" t="s">
        <v>11</v>
      </c>
      <c r="G165" s="19">
        <v>795</v>
      </c>
      <c r="H165" s="20" t="s">
        <v>191</v>
      </c>
      <c r="I165" s="15" t="s">
        <v>11</v>
      </c>
      <c r="J165" s="21" t="s">
        <v>13</v>
      </c>
      <c r="K165" s="26"/>
      <c r="L165">
        <v>1</v>
      </c>
    </row>
    <row r="166" spans="1:12" ht="51">
      <c r="A166" s="15" t="str">
        <f>"Бюджет"&amp;" "&amp;'[1]Гродно массив'!A139</f>
        <v>Бюджет Каменнологского сельского совета</v>
      </c>
      <c r="B166" s="19">
        <v>500563252</v>
      </c>
      <c r="C166" s="16" t="s">
        <v>10</v>
      </c>
      <c r="D166" s="32">
        <v>933</v>
      </c>
      <c r="E166" s="17">
        <v>3600523060082</v>
      </c>
      <c r="F166" s="18" t="s">
        <v>11</v>
      </c>
      <c r="G166" s="19">
        <v>795</v>
      </c>
      <c r="H166" s="20" t="s">
        <v>192</v>
      </c>
      <c r="I166" s="15" t="s">
        <v>11</v>
      </c>
      <c r="J166" s="21" t="s">
        <v>13</v>
      </c>
      <c r="K166" s="26"/>
      <c r="L166">
        <v>1</v>
      </c>
    </row>
    <row r="167" spans="1:12" ht="51">
      <c r="A167" s="15" t="str">
        <f>"Бюджет"&amp;" "&amp;'[1]Гродно массив'!A140</f>
        <v>Бюджет Кольчунского сельского совета</v>
      </c>
      <c r="B167" s="19">
        <v>500563252</v>
      </c>
      <c r="C167" s="16" t="s">
        <v>10</v>
      </c>
      <c r="D167" s="32">
        <v>933</v>
      </c>
      <c r="E167" s="17">
        <v>3600523070098</v>
      </c>
      <c r="F167" s="18" t="s">
        <v>11</v>
      </c>
      <c r="G167" s="19">
        <v>795</v>
      </c>
      <c r="H167" s="20" t="s">
        <v>193</v>
      </c>
      <c r="I167" s="15" t="s">
        <v>11</v>
      </c>
      <c r="J167" s="21" t="s">
        <v>13</v>
      </c>
      <c r="K167" s="26"/>
      <c r="L167">
        <v>1</v>
      </c>
    </row>
    <row r="168" spans="1:12" ht="51">
      <c r="A168" s="15" t="str">
        <f>"Бюджет"&amp;" "&amp;'[1]Гродно массив'!A141</f>
        <v>Бюджет Крейванцевского сельского совета</v>
      </c>
      <c r="B168" s="19">
        <v>500563252</v>
      </c>
      <c r="C168" s="16" t="s">
        <v>10</v>
      </c>
      <c r="D168" s="32">
        <v>933</v>
      </c>
      <c r="E168" s="17">
        <v>3600523080105</v>
      </c>
      <c r="F168" s="18" t="s">
        <v>11</v>
      </c>
      <c r="G168" s="19">
        <v>795</v>
      </c>
      <c r="H168" s="20" t="s">
        <v>194</v>
      </c>
      <c r="I168" s="15" t="s">
        <v>11</v>
      </c>
      <c r="J168" s="21" t="s">
        <v>13</v>
      </c>
      <c r="K168" s="26"/>
      <c r="L168">
        <v>1</v>
      </c>
    </row>
    <row r="169" spans="1:12" ht="51">
      <c r="A169" s="15" t="str">
        <f>"Бюджет"&amp;" "&amp;'[1]Гродно массив'!A142</f>
        <v>Бюджет Мураваноошмянковского сельского совета</v>
      </c>
      <c r="B169" s="19">
        <v>500563252</v>
      </c>
      <c r="C169" s="16" t="s">
        <v>10</v>
      </c>
      <c r="D169" s="32">
        <v>933</v>
      </c>
      <c r="E169" s="17">
        <v>3600523090111</v>
      </c>
      <c r="F169" s="18" t="s">
        <v>11</v>
      </c>
      <c r="G169" s="19">
        <v>795</v>
      </c>
      <c r="H169" s="20" t="s">
        <v>195</v>
      </c>
      <c r="I169" s="15" t="s">
        <v>11</v>
      </c>
      <c r="J169" s="21" t="s">
        <v>13</v>
      </c>
      <c r="K169" s="26"/>
      <c r="L169">
        <v>1</v>
      </c>
    </row>
    <row r="170" spans="1:12" ht="51">
      <c r="A170" s="15" t="str">
        <f>"Бюджет"&amp;" "&amp;'[1]Гродно массив'!A143</f>
        <v>Бюджет Новоселковского сельского совета</v>
      </c>
      <c r="B170" s="19">
        <v>500563252</v>
      </c>
      <c r="C170" s="16" t="s">
        <v>10</v>
      </c>
      <c r="D170" s="32">
        <v>933</v>
      </c>
      <c r="E170" s="17">
        <v>3600523100128</v>
      </c>
      <c r="F170" s="18" t="s">
        <v>11</v>
      </c>
      <c r="G170" s="19">
        <v>795</v>
      </c>
      <c r="H170" s="20" t="s">
        <v>196</v>
      </c>
      <c r="I170" s="15" t="s">
        <v>11</v>
      </c>
      <c r="J170" s="21" t="s">
        <v>13</v>
      </c>
      <c r="K170" s="26"/>
      <c r="L170">
        <v>1</v>
      </c>
    </row>
    <row r="171" spans="1:11" ht="19.5" customHeight="1">
      <c r="A171" s="42" t="s">
        <v>197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2" ht="51">
      <c r="A172" s="15" t="str">
        <f>"Бюджет"&amp;" "&amp;'[1]Гродно массив'!A145</f>
        <v>Бюджет Вердомичского сельского совета</v>
      </c>
      <c r="B172" s="19">
        <v>500563252</v>
      </c>
      <c r="C172" s="16" t="s">
        <v>10</v>
      </c>
      <c r="D172" s="32">
        <v>933</v>
      </c>
      <c r="E172" s="17">
        <v>3600524010158</v>
      </c>
      <c r="F172" s="18" t="s">
        <v>11</v>
      </c>
      <c r="G172" s="19">
        <v>795</v>
      </c>
      <c r="H172" s="20" t="s">
        <v>198</v>
      </c>
      <c r="I172" s="15" t="s">
        <v>11</v>
      </c>
      <c r="J172" s="21" t="s">
        <v>13</v>
      </c>
      <c r="K172" s="26"/>
      <c r="L172">
        <v>1</v>
      </c>
    </row>
    <row r="173" spans="1:12" ht="51">
      <c r="A173" s="15" t="str">
        <f>"Бюджет"&amp;" "&amp;'[1]Гродно массив'!A146</f>
        <v>Бюджет Добровольского сельского совета</v>
      </c>
      <c r="B173" s="19">
        <v>500563252</v>
      </c>
      <c r="C173" s="16" t="s">
        <v>10</v>
      </c>
      <c r="D173" s="32">
        <v>933</v>
      </c>
      <c r="E173" s="17">
        <v>3600524020164</v>
      </c>
      <c r="F173" s="18" t="s">
        <v>11</v>
      </c>
      <c r="G173" s="19">
        <v>795</v>
      </c>
      <c r="H173" s="20" t="s">
        <v>199</v>
      </c>
      <c r="I173" s="15" t="s">
        <v>11</v>
      </c>
      <c r="J173" s="21" t="s">
        <v>13</v>
      </c>
      <c r="K173" s="26"/>
      <c r="L173">
        <v>1</v>
      </c>
    </row>
    <row r="174" spans="1:12" ht="51">
      <c r="A174" s="15" t="str">
        <f>"Бюджет"&amp;" "&amp;'[1]Гродно массив'!A147</f>
        <v>Бюджет Незбодичского сельского совета</v>
      </c>
      <c r="B174" s="19">
        <v>500563252</v>
      </c>
      <c r="C174" s="16" t="s">
        <v>10</v>
      </c>
      <c r="D174" s="32">
        <v>933</v>
      </c>
      <c r="E174" s="17">
        <v>3600524030170</v>
      </c>
      <c r="F174" s="18" t="s">
        <v>11</v>
      </c>
      <c r="G174" s="19">
        <v>795</v>
      </c>
      <c r="H174" s="20" t="s">
        <v>200</v>
      </c>
      <c r="I174" s="15" t="s">
        <v>11</v>
      </c>
      <c r="J174" s="21" t="s">
        <v>13</v>
      </c>
      <c r="K174" s="26"/>
      <c r="L174">
        <v>1</v>
      </c>
    </row>
    <row r="175" spans="1:12" ht="51">
      <c r="A175" s="15" t="str">
        <f>"Бюджет"&amp;" "&amp;'[1]Гродно массив'!A148</f>
        <v>Бюджет Новодворского сельского совета</v>
      </c>
      <c r="B175" s="19">
        <v>500563252</v>
      </c>
      <c r="C175" s="16" t="s">
        <v>10</v>
      </c>
      <c r="D175" s="32">
        <v>933</v>
      </c>
      <c r="E175" s="17">
        <v>3600524040186</v>
      </c>
      <c r="F175" s="18" t="s">
        <v>11</v>
      </c>
      <c r="G175" s="19">
        <v>795</v>
      </c>
      <c r="H175" s="20" t="s">
        <v>201</v>
      </c>
      <c r="I175" s="15" t="s">
        <v>11</v>
      </c>
      <c r="J175" s="21" t="s">
        <v>13</v>
      </c>
      <c r="K175" s="26"/>
      <c r="L175">
        <v>1</v>
      </c>
    </row>
    <row r="176" spans="1:12" ht="51">
      <c r="A176" s="15" t="str">
        <f>"Бюджет"&amp;" "&amp;'[1]Гродно массив'!A149</f>
        <v>Бюджет Порозовского сельского совета</v>
      </c>
      <c r="B176" s="19">
        <v>500563252</v>
      </c>
      <c r="C176" s="16" t="s">
        <v>10</v>
      </c>
      <c r="D176" s="32">
        <v>933</v>
      </c>
      <c r="E176" s="17">
        <v>3600524050192</v>
      </c>
      <c r="F176" s="18" t="s">
        <v>11</v>
      </c>
      <c r="G176" s="19">
        <v>795</v>
      </c>
      <c r="H176" s="20" t="s">
        <v>202</v>
      </c>
      <c r="I176" s="15" t="s">
        <v>11</v>
      </c>
      <c r="J176" s="21" t="s">
        <v>13</v>
      </c>
      <c r="K176" s="26"/>
      <c r="L176">
        <v>1</v>
      </c>
    </row>
    <row r="177" spans="1:12" ht="51">
      <c r="A177" s="15" t="str">
        <f>"Бюджет"&amp;" "&amp;'[1]Гродно массив'!A150</f>
        <v>Бюджет Свислочского сельского совета</v>
      </c>
      <c r="B177" s="19">
        <v>500563252</v>
      </c>
      <c r="C177" s="16" t="s">
        <v>10</v>
      </c>
      <c r="D177" s="32">
        <v>933</v>
      </c>
      <c r="E177" s="17">
        <v>3600524060209</v>
      </c>
      <c r="F177" s="18" t="s">
        <v>11</v>
      </c>
      <c r="G177" s="19">
        <v>795</v>
      </c>
      <c r="H177" s="20" t="s">
        <v>203</v>
      </c>
      <c r="I177" s="15" t="s">
        <v>11</v>
      </c>
      <c r="J177" s="21" t="s">
        <v>13</v>
      </c>
      <c r="K177" s="26"/>
      <c r="L177">
        <v>1</v>
      </c>
    </row>
    <row r="178" spans="1:12" ht="51">
      <c r="A178" s="15" t="str">
        <f>"Бюджет"&amp;" "&amp;'[1]Гродно массив'!A151</f>
        <v>Бюджет Хоневичского сельского совета</v>
      </c>
      <c r="B178" s="19">
        <v>500563252</v>
      </c>
      <c r="C178" s="16" t="s">
        <v>10</v>
      </c>
      <c r="D178" s="32">
        <v>933</v>
      </c>
      <c r="E178" s="17">
        <v>3600524070215</v>
      </c>
      <c r="F178" s="18" t="s">
        <v>11</v>
      </c>
      <c r="G178" s="19">
        <v>795</v>
      </c>
      <c r="H178" s="20" t="s">
        <v>204</v>
      </c>
      <c r="I178" s="15" t="s">
        <v>11</v>
      </c>
      <c r="J178" s="21" t="s">
        <v>13</v>
      </c>
      <c r="K178" s="26"/>
      <c r="L178">
        <v>1</v>
      </c>
    </row>
    <row r="179" spans="1:11" ht="19.5" customHeight="1">
      <c r="A179" s="42" t="s">
        <v>205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2" ht="51">
      <c r="A180" s="15" t="str">
        <f>"Бюджет"&amp;" "&amp;'[1]Гродно массив'!A153</f>
        <v>Бюджет Василевичского сельского совета</v>
      </c>
      <c r="B180" s="19">
        <v>500563252</v>
      </c>
      <c r="C180" s="16" t="s">
        <v>10</v>
      </c>
      <c r="D180" s="32">
        <v>933</v>
      </c>
      <c r="E180" s="17">
        <v>3600525020033</v>
      </c>
      <c r="F180" s="18" t="s">
        <v>11</v>
      </c>
      <c r="G180" s="19">
        <v>795</v>
      </c>
      <c r="H180" s="20" t="s">
        <v>206</v>
      </c>
      <c r="I180" s="15" t="s">
        <v>11</v>
      </c>
      <c r="J180" s="21" t="s">
        <v>13</v>
      </c>
      <c r="K180" s="26"/>
      <c r="L180">
        <v>1</v>
      </c>
    </row>
    <row r="181" spans="1:12" ht="51">
      <c r="A181" s="15" t="str">
        <f>"Бюджет"&amp;" "&amp;'[1]Гродно массив'!A154</f>
        <v>Бюджет Деревновского сельского совета</v>
      </c>
      <c r="B181" s="19">
        <v>500563252</v>
      </c>
      <c r="C181" s="16" t="s">
        <v>10</v>
      </c>
      <c r="D181" s="32">
        <v>933</v>
      </c>
      <c r="E181" s="17">
        <v>3600525030049</v>
      </c>
      <c r="F181" s="18" t="s">
        <v>11</v>
      </c>
      <c r="G181" s="19">
        <v>795</v>
      </c>
      <c r="H181" s="20" t="s">
        <v>207</v>
      </c>
      <c r="I181" s="15" t="s">
        <v>11</v>
      </c>
      <c r="J181" s="21" t="s">
        <v>13</v>
      </c>
      <c r="K181" s="26"/>
      <c r="L181">
        <v>1</v>
      </c>
    </row>
    <row r="182" spans="1:12" ht="51">
      <c r="A182" s="15" t="str">
        <f>"Бюджет"&amp;" "&amp;'[1]Гродно массив'!A155</f>
        <v>Бюджет Деревянчицкого сельского совета</v>
      </c>
      <c r="B182" s="19">
        <v>500563252</v>
      </c>
      <c r="C182" s="16" t="s">
        <v>10</v>
      </c>
      <c r="D182" s="32">
        <v>933</v>
      </c>
      <c r="E182" s="17">
        <v>3600525040055</v>
      </c>
      <c r="F182" s="18" t="s">
        <v>11</v>
      </c>
      <c r="G182" s="19">
        <v>795</v>
      </c>
      <c r="H182" s="20" t="s">
        <v>208</v>
      </c>
      <c r="I182" s="15" t="s">
        <v>11</v>
      </c>
      <c r="J182" s="21" t="s">
        <v>13</v>
      </c>
      <c r="K182" s="26"/>
      <c r="L182">
        <v>1</v>
      </c>
    </row>
    <row r="183" spans="1:12" ht="51">
      <c r="A183" s="15" t="str">
        <f>"Бюджет"&amp;" "&amp;'[1]Гродно массив'!A156</f>
        <v>Бюджет Жировичского сельского совета</v>
      </c>
      <c r="B183" s="19">
        <v>500563252</v>
      </c>
      <c r="C183" s="16" t="s">
        <v>10</v>
      </c>
      <c r="D183" s="32">
        <v>933</v>
      </c>
      <c r="E183" s="17">
        <v>3600525050061</v>
      </c>
      <c r="F183" s="18" t="s">
        <v>11</v>
      </c>
      <c r="G183" s="19">
        <v>795</v>
      </c>
      <c r="H183" s="20" t="s">
        <v>209</v>
      </c>
      <c r="I183" s="15" t="s">
        <v>11</v>
      </c>
      <c r="J183" s="21" t="s">
        <v>13</v>
      </c>
      <c r="K183" s="26"/>
      <c r="L183">
        <v>1</v>
      </c>
    </row>
    <row r="184" spans="1:12" ht="51">
      <c r="A184" s="15" t="str">
        <f>"Бюджет"&amp;" "&amp;'[1]Гродно массив'!A157</f>
        <v>Бюджет Мижевичского сельского совета</v>
      </c>
      <c r="B184" s="19">
        <v>500563252</v>
      </c>
      <c r="C184" s="16" t="s">
        <v>10</v>
      </c>
      <c r="D184" s="32">
        <v>933</v>
      </c>
      <c r="E184" s="17">
        <v>3600525060077</v>
      </c>
      <c r="F184" s="18" t="s">
        <v>11</v>
      </c>
      <c r="G184" s="19">
        <v>795</v>
      </c>
      <c r="H184" s="20" t="s">
        <v>210</v>
      </c>
      <c r="I184" s="15" t="s">
        <v>11</v>
      </c>
      <c r="J184" s="21" t="s">
        <v>13</v>
      </c>
      <c r="K184" s="26"/>
      <c r="L184">
        <v>1</v>
      </c>
    </row>
    <row r="185" spans="1:12" ht="51">
      <c r="A185" s="15" t="str">
        <f>"Бюджет"&amp;" "&amp;'[1]Гродно массив'!A158</f>
        <v>Бюджет Новодевятковичского сельского совета</v>
      </c>
      <c r="B185" s="19">
        <v>500563252</v>
      </c>
      <c r="C185" s="16" t="s">
        <v>10</v>
      </c>
      <c r="D185" s="32">
        <v>933</v>
      </c>
      <c r="E185" s="17">
        <v>3600525070083</v>
      </c>
      <c r="F185" s="18" t="s">
        <v>11</v>
      </c>
      <c r="G185" s="19">
        <v>795</v>
      </c>
      <c r="H185" s="20" t="s">
        <v>211</v>
      </c>
      <c r="I185" s="15" t="s">
        <v>11</v>
      </c>
      <c r="J185" s="21" t="s">
        <v>13</v>
      </c>
      <c r="K185" s="26"/>
      <c r="L185">
        <v>1</v>
      </c>
    </row>
    <row r="186" spans="1:12" ht="51">
      <c r="A186" s="15" t="str">
        <f>"Бюджет"&amp;" "&amp;'[1]Гродно массив'!A159</f>
        <v>Бюджет Озгиновичского сельского совета</v>
      </c>
      <c r="B186" s="19">
        <v>500563252</v>
      </c>
      <c r="C186" s="16" t="s">
        <v>10</v>
      </c>
      <c r="D186" s="32">
        <v>933</v>
      </c>
      <c r="E186" s="17">
        <v>3600525080099</v>
      </c>
      <c r="F186" s="18" t="s">
        <v>11</v>
      </c>
      <c r="G186" s="19">
        <v>795</v>
      </c>
      <c r="H186" s="20" t="s">
        <v>212</v>
      </c>
      <c r="I186" s="15" t="s">
        <v>11</v>
      </c>
      <c r="J186" s="21" t="s">
        <v>13</v>
      </c>
      <c r="K186" s="26"/>
      <c r="L186">
        <v>1</v>
      </c>
    </row>
    <row r="187" spans="1:12" ht="51">
      <c r="A187" s="15" t="str">
        <f>"Бюджет"&amp;" "&amp;'[1]Гродно массив'!A160</f>
        <v>Бюджет Озерницкого сельского совета</v>
      </c>
      <c r="B187" s="19">
        <v>500563252</v>
      </c>
      <c r="C187" s="16" t="s">
        <v>10</v>
      </c>
      <c r="D187" s="32">
        <v>933</v>
      </c>
      <c r="E187" s="17">
        <v>3600525090106</v>
      </c>
      <c r="F187" s="18" t="s">
        <v>11</v>
      </c>
      <c r="G187" s="19">
        <v>795</v>
      </c>
      <c r="H187" s="20" t="s">
        <v>213</v>
      </c>
      <c r="I187" s="15" t="s">
        <v>11</v>
      </c>
      <c r="J187" s="21" t="s">
        <v>13</v>
      </c>
      <c r="K187" s="26"/>
      <c r="L187">
        <v>1</v>
      </c>
    </row>
    <row r="188" spans="1:12" ht="51">
      <c r="A188" s="15" t="str">
        <f>"Бюджет"&amp;" "&amp;'[1]Гродно массив'!A161</f>
        <v>Бюджет Павловского сельского совета</v>
      </c>
      <c r="B188" s="19">
        <v>500563252</v>
      </c>
      <c r="C188" s="16" t="s">
        <v>10</v>
      </c>
      <c r="D188" s="32">
        <v>933</v>
      </c>
      <c r="E188" s="17">
        <v>3600525100113</v>
      </c>
      <c r="F188" s="18" t="s">
        <v>11</v>
      </c>
      <c r="G188" s="19">
        <v>795</v>
      </c>
      <c r="H188" s="20" t="s">
        <v>214</v>
      </c>
      <c r="I188" s="15" t="s">
        <v>11</v>
      </c>
      <c r="J188" s="21" t="s">
        <v>13</v>
      </c>
      <c r="K188" s="26"/>
      <c r="L188">
        <v>1</v>
      </c>
    </row>
    <row r="189" spans="1:12" ht="51">
      <c r="A189" s="15" t="str">
        <f>"Бюджет"&amp;" "&amp;'[1]Гродно массив'!A162</f>
        <v>Бюджет Сеньковщинского сельского совета</v>
      </c>
      <c r="B189" s="19">
        <v>500563252</v>
      </c>
      <c r="C189" s="16" t="s">
        <v>10</v>
      </c>
      <c r="D189" s="32">
        <v>933</v>
      </c>
      <c r="E189" s="17">
        <v>3600525120135</v>
      </c>
      <c r="F189" s="18" t="s">
        <v>11</v>
      </c>
      <c r="G189" s="19">
        <v>795</v>
      </c>
      <c r="H189" s="20" t="s">
        <v>215</v>
      </c>
      <c r="I189" s="15" t="s">
        <v>11</v>
      </c>
      <c r="J189" s="21" t="s">
        <v>13</v>
      </c>
      <c r="K189" s="26"/>
      <c r="L189">
        <v>1</v>
      </c>
    </row>
    <row r="190" spans="1:11" ht="19.5" customHeight="1">
      <c r="A190" s="42" t="s">
        <v>216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2" ht="51">
      <c r="A191" s="15" t="str">
        <f>"Бюджет"&amp;" "&amp;'[1]Гродно массив'!A164</f>
        <v>Бюджет Вишневского сельского совета</v>
      </c>
      <c r="B191" s="19">
        <v>500563252</v>
      </c>
      <c r="C191" s="16" t="s">
        <v>10</v>
      </c>
      <c r="D191" s="32">
        <v>933</v>
      </c>
      <c r="E191" s="17">
        <v>3600526020003</v>
      </c>
      <c r="F191" s="18" t="s">
        <v>11</v>
      </c>
      <c r="G191" s="19">
        <v>795</v>
      </c>
      <c r="H191" s="20" t="s">
        <v>217</v>
      </c>
      <c r="I191" s="15" t="s">
        <v>11</v>
      </c>
      <c r="J191" s="21" t="s">
        <v>13</v>
      </c>
      <c r="K191" s="26"/>
      <c r="L191">
        <v>1</v>
      </c>
    </row>
    <row r="192" spans="1:12" ht="51">
      <c r="A192" s="15" t="str">
        <f>"Бюджет"&amp;" "&amp;'[1]Гродно массив'!A165</f>
        <v>Бюджет Жодишковского сельского совета</v>
      </c>
      <c r="B192" s="19">
        <v>500563252</v>
      </c>
      <c r="C192" s="16" t="s">
        <v>10</v>
      </c>
      <c r="D192" s="32">
        <v>933</v>
      </c>
      <c r="E192" s="17">
        <v>3600526040009</v>
      </c>
      <c r="F192" s="18" t="s">
        <v>11</v>
      </c>
      <c r="G192" s="19">
        <v>795</v>
      </c>
      <c r="H192" s="20" t="s">
        <v>218</v>
      </c>
      <c r="I192" s="15" t="s">
        <v>11</v>
      </c>
      <c r="J192" s="21" t="s">
        <v>13</v>
      </c>
      <c r="K192" s="26"/>
      <c r="L192">
        <v>1</v>
      </c>
    </row>
    <row r="193" spans="1:12" ht="51">
      <c r="A193" s="15" t="str">
        <f>"Бюджет"&amp;" "&amp;'[1]Гродно массив'!A166</f>
        <v>Бюджет Залесского сельского совета</v>
      </c>
      <c r="B193" s="19">
        <v>500563252</v>
      </c>
      <c r="C193" s="16" t="s">
        <v>10</v>
      </c>
      <c r="D193" s="32">
        <v>933</v>
      </c>
      <c r="E193" s="17">
        <v>3600526050002</v>
      </c>
      <c r="F193" s="18" t="s">
        <v>11</v>
      </c>
      <c r="G193" s="19">
        <v>795</v>
      </c>
      <c r="H193" s="20" t="s">
        <v>219</v>
      </c>
      <c r="I193" s="15" t="s">
        <v>11</v>
      </c>
      <c r="J193" s="21" t="s">
        <v>13</v>
      </c>
      <c r="K193" s="26"/>
      <c r="L193">
        <v>1</v>
      </c>
    </row>
    <row r="194" spans="1:12" ht="51">
      <c r="A194" s="15" t="str">
        <f>"Бюджет"&amp;" "&amp;'[1]Гродно массив'!A167</f>
        <v>Бюджет Кореневского сельского совета</v>
      </c>
      <c r="B194" s="19">
        <v>500563252</v>
      </c>
      <c r="C194" s="16" t="s">
        <v>10</v>
      </c>
      <c r="D194" s="32">
        <v>933</v>
      </c>
      <c r="E194" s="17">
        <v>3600526060005</v>
      </c>
      <c r="F194" s="18" t="s">
        <v>11</v>
      </c>
      <c r="G194" s="19">
        <v>795</v>
      </c>
      <c r="H194" s="20" t="s">
        <v>220</v>
      </c>
      <c r="I194" s="15" t="s">
        <v>11</v>
      </c>
      <c r="J194" s="21" t="s">
        <v>13</v>
      </c>
      <c r="K194" s="26"/>
      <c r="L194">
        <v>1</v>
      </c>
    </row>
    <row r="195" spans="1:12" ht="51">
      <c r="A195" s="15" t="str">
        <f>"Бюджет"&amp;" "&amp;'[1]Гродно массив'!A168</f>
        <v>Бюджет Кревского сельского совета</v>
      </c>
      <c r="B195" s="19">
        <v>500563252</v>
      </c>
      <c r="C195" s="16" t="s">
        <v>10</v>
      </c>
      <c r="D195" s="32">
        <v>933</v>
      </c>
      <c r="E195" s="17">
        <v>3600526070008</v>
      </c>
      <c r="F195" s="18" t="s">
        <v>11</v>
      </c>
      <c r="G195" s="19">
        <v>795</v>
      </c>
      <c r="H195" s="20" t="s">
        <v>221</v>
      </c>
      <c r="I195" s="15" t="s">
        <v>11</v>
      </c>
      <c r="J195" s="21" t="s">
        <v>13</v>
      </c>
      <c r="K195" s="26"/>
      <c r="L195">
        <v>1</v>
      </c>
    </row>
    <row r="196" spans="1:12" ht="51">
      <c r="A196" s="15" t="str">
        <f>"Бюджет"&amp;" "&amp;'[1]Гродно массив'!A169</f>
        <v>Бюджет Синьковского сельского совета</v>
      </c>
      <c r="B196" s="19">
        <v>500563252</v>
      </c>
      <c r="C196" s="16" t="s">
        <v>10</v>
      </c>
      <c r="D196" s="32">
        <v>933</v>
      </c>
      <c r="E196" s="17">
        <v>3600526110001</v>
      </c>
      <c r="F196" s="18" t="s">
        <v>11</v>
      </c>
      <c r="G196" s="19">
        <v>795</v>
      </c>
      <c r="H196" s="20" t="s">
        <v>222</v>
      </c>
      <c r="I196" s="15" t="s">
        <v>11</v>
      </c>
      <c r="J196" s="21" t="s">
        <v>13</v>
      </c>
      <c r="K196" s="26"/>
      <c r="L196">
        <v>1</v>
      </c>
    </row>
    <row r="197" spans="1:12" ht="51">
      <c r="A197" s="15" t="str">
        <f>"Бюджет"&amp;" "&amp;'[1]Гродно массив'!A170</f>
        <v>Бюджет Сольского сельского совета</v>
      </c>
      <c r="B197" s="19">
        <v>500563252</v>
      </c>
      <c r="C197" s="16" t="s">
        <v>10</v>
      </c>
      <c r="D197" s="32">
        <v>933</v>
      </c>
      <c r="E197" s="17">
        <v>3600526120004</v>
      </c>
      <c r="F197" s="18" t="s">
        <v>11</v>
      </c>
      <c r="G197" s="19">
        <v>795</v>
      </c>
      <c r="H197" s="20" t="s">
        <v>223</v>
      </c>
      <c r="I197" s="15" t="s">
        <v>11</v>
      </c>
      <c r="J197" s="21" t="s">
        <v>13</v>
      </c>
      <c r="K197" s="26"/>
      <c r="L197">
        <v>1</v>
      </c>
    </row>
    <row r="198" spans="1:11" ht="19.5" customHeight="1">
      <c r="A198" s="42" t="s">
        <v>224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2" ht="51">
      <c r="A199" s="15" t="str">
        <f>"Бюджет"&amp;" "&amp;'[1]Гродно массив'!A172</f>
        <v>Бюджет Василишковского сельского совета</v>
      </c>
      <c r="B199" s="19">
        <v>500563252</v>
      </c>
      <c r="C199" s="16" t="s">
        <v>10</v>
      </c>
      <c r="D199" s="32">
        <v>933</v>
      </c>
      <c r="E199" s="17">
        <v>3600527020044</v>
      </c>
      <c r="F199" s="18" t="s">
        <v>11</v>
      </c>
      <c r="G199" s="19">
        <v>795</v>
      </c>
      <c r="H199" s="20" t="s">
        <v>225</v>
      </c>
      <c r="I199" s="15" t="s">
        <v>11</v>
      </c>
      <c r="J199" s="21" t="s">
        <v>13</v>
      </c>
      <c r="K199" s="26"/>
      <c r="L199">
        <v>1</v>
      </c>
    </row>
    <row r="200" spans="1:12" ht="51">
      <c r="A200" s="15" t="str">
        <f>"Бюджет"&amp;" "&amp;'[1]Гродно массив'!A173</f>
        <v>Бюджет Дембровского сельского совета</v>
      </c>
      <c r="B200" s="19">
        <v>500563252</v>
      </c>
      <c r="C200" s="16" t="s">
        <v>10</v>
      </c>
      <c r="D200" s="32">
        <v>933</v>
      </c>
      <c r="E200" s="17">
        <v>3600527040066</v>
      </c>
      <c r="F200" s="18" t="s">
        <v>11</v>
      </c>
      <c r="G200" s="19">
        <v>795</v>
      </c>
      <c r="H200" s="20" t="s">
        <v>226</v>
      </c>
      <c r="I200" s="15" t="s">
        <v>11</v>
      </c>
      <c r="J200" s="21" t="s">
        <v>13</v>
      </c>
      <c r="K200" s="26"/>
      <c r="L200">
        <v>1</v>
      </c>
    </row>
    <row r="201" spans="1:12" ht="51">
      <c r="A201" s="15" t="str">
        <f>"Бюджет"&amp;" "&amp;'[1]Гродно массив'!A174</f>
        <v>Бюджет Желудокского сельского совета</v>
      </c>
      <c r="B201" s="19">
        <v>500563252</v>
      </c>
      <c r="C201" s="16" t="s">
        <v>10</v>
      </c>
      <c r="D201" s="32">
        <v>933</v>
      </c>
      <c r="E201" s="17">
        <v>3600527050144</v>
      </c>
      <c r="F201" s="18" t="s">
        <v>11</v>
      </c>
      <c r="G201" s="19">
        <v>795</v>
      </c>
      <c r="H201" s="20" t="s">
        <v>227</v>
      </c>
      <c r="I201" s="15" t="s">
        <v>11</v>
      </c>
      <c r="J201" s="21" t="s">
        <v>13</v>
      </c>
      <c r="K201" s="26"/>
      <c r="L201">
        <v>1</v>
      </c>
    </row>
    <row r="202" spans="1:12" ht="51">
      <c r="A202" s="15" t="str">
        <f>"Бюджет"&amp;" "&amp;'[1]Гродно массив'!A175</f>
        <v>Бюджет Каменского сельского совета</v>
      </c>
      <c r="B202" s="19">
        <v>500563252</v>
      </c>
      <c r="C202" s="16" t="s">
        <v>10</v>
      </c>
      <c r="D202" s="32">
        <v>933</v>
      </c>
      <c r="E202" s="17">
        <v>3600527060075</v>
      </c>
      <c r="F202" s="18" t="s">
        <v>11</v>
      </c>
      <c r="G202" s="19">
        <v>795</v>
      </c>
      <c r="H202" s="20" t="s">
        <v>228</v>
      </c>
      <c r="I202" s="15" t="s">
        <v>11</v>
      </c>
      <c r="J202" s="21" t="s">
        <v>13</v>
      </c>
      <c r="K202" s="26"/>
      <c r="L202">
        <v>1</v>
      </c>
    </row>
    <row r="203" spans="1:12" ht="51">
      <c r="A203" s="15" t="str">
        <f>"Бюджет"&amp;" "&amp;'[1]Гродно массив'!A176</f>
        <v>Бюджет Лядского сельского совета</v>
      </c>
      <c r="B203" s="19">
        <v>500563252</v>
      </c>
      <c r="C203" s="16" t="s">
        <v>10</v>
      </c>
      <c r="D203" s="32">
        <v>933</v>
      </c>
      <c r="E203" s="17">
        <v>3600527070081</v>
      </c>
      <c r="F203" s="18" t="s">
        <v>11</v>
      </c>
      <c r="G203" s="19">
        <v>795</v>
      </c>
      <c r="H203" s="20" t="s">
        <v>229</v>
      </c>
      <c r="I203" s="15" t="s">
        <v>11</v>
      </c>
      <c r="J203" s="21" t="s">
        <v>13</v>
      </c>
      <c r="K203" s="26"/>
      <c r="L203">
        <v>1</v>
      </c>
    </row>
    <row r="204" spans="1:12" ht="51">
      <c r="A204" s="15" t="str">
        <f>"Бюджет"&amp;" "&amp;'[1]Гродно массив'!A177</f>
        <v>Бюджет Можейковского сельского совета</v>
      </c>
      <c r="B204" s="19">
        <v>500563252</v>
      </c>
      <c r="C204" s="16" t="s">
        <v>10</v>
      </c>
      <c r="D204" s="32">
        <v>933</v>
      </c>
      <c r="E204" s="17">
        <v>3600527080169</v>
      </c>
      <c r="F204" s="18" t="s">
        <v>11</v>
      </c>
      <c r="G204" s="19">
        <v>795</v>
      </c>
      <c r="H204" s="20" t="s">
        <v>230</v>
      </c>
      <c r="I204" s="15" t="s">
        <v>11</v>
      </c>
      <c r="J204" s="21" t="s">
        <v>13</v>
      </c>
      <c r="K204" s="26"/>
      <c r="L204">
        <v>1</v>
      </c>
    </row>
    <row r="205" spans="1:12" ht="51">
      <c r="A205" s="15" t="str">
        <f>"Бюджет"&amp;" "&amp;'[1]Гродно массив'!A178</f>
        <v>Бюджет Орлевского сельского совета</v>
      </c>
      <c r="B205" s="19">
        <v>500563252</v>
      </c>
      <c r="C205" s="16" t="s">
        <v>10</v>
      </c>
      <c r="D205" s="32">
        <v>933</v>
      </c>
      <c r="E205" s="17">
        <v>3600527100153</v>
      </c>
      <c r="F205" s="18" t="s">
        <v>11</v>
      </c>
      <c r="G205" s="19">
        <v>795</v>
      </c>
      <c r="H205" s="20" t="s">
        <v>231</v>
      </c>
      <c r="I205" s="15" t="s">
        <v>11</v>
      </c>
      <c r="J205" s="21" t="s">
        <v>13</v>
      </c>
      <c r="K205" s="26"/>
      <c r="L205">
        <v>1</v>
      </c>
    </row>
    <row r="206" spans="1:12" ht="51">
      <c r="A206" s="15" t="str">
        <f>"Бюджет"&amp;" "&amp;'[1]Гродно массив'!A179</f>
        <v>Бюджет Остринского сельского совета</v>
      </c>
      <c r="B206" s="19">
        <v>500563252</v>
      </c>
      <c r="C206" s="16" t="s">
        <v>10</v>
      </c>
      <c r="D206" s="32">
        <v>933</v>
      </c>
      <c r="E206" s="17">
        <v>3600527110101</v>
      </c>
      <c r="F206" s="18" t="s">
        <v>11</v>
      </c>
      <c r="G206" s="19">
        <v>795</v>
      </c>
      <c r="H206" s="20" t="s">
        <v>232</v>
      </c>
      <c r="I206" s="15" t="s">
        <v>11</v>
      </c>
      <c r="J206" s="21" t="s">
        <v>13</v>
      </c>
      <c r="K206" s="26"/>
      <c r="L206">
        <v>1</v>
      </c>
    </row>
    <row r="207" spans="1:12" ht="51">
      <c r="A207" s="15" t="str">
        <f>"Бюджет"&amp;" "&amp;'[1]Гродно массив'!A180</f>
        <v>Бюджет Первомайского сельского совета</v>
      </c>
      <c r="B207" s="19">
        <v>500563252</v>
      </c>
      <c r="C207" s="16" t="s">
        <v>10</v>
      </c>
      <c r="D207" s="32">
        <v>933</v>
      </c>
      <c r="E207" s="17">
        <v>3600527120117</v>
      </c>
      <c r="F207" s="18" t="s">
        <v>11</v>
      </c>
      <c r="G207" s="19">
        <v>795</v>
      </c>
      <c r="H207" s="20" t="s">
        <v>233</v>
      </c>
      <c r="I207" s="15" t="s">
        <v>11</v>
      </c>
      <c r="J207" s="21" t="s">
        <v>13</v>
      </c>
      <c r="K207" s="26"/>
      <c r="L207">
        <v>1</v>
      </c>
    </row>
    <row r="208" spans="1:12" ht="51">
      <c r="A208" s="15" t="str">
        <f>"Бюджет"&amp;" "&amp;'[1]Гродно массив'!A181</f>
        <v>Бюджет Рожанковского сельского совета</v>
      </c>
      <c r="B208" s="19">
        <v>500563252</v>
      </c>
      <c r="C208" s="16" t="s">
        <v>10</v>
      </c>
      <c r="D208" s="32">
        <v>933</v>
      </c>
      <c r="E208" s="17">
        <v>3600527140139</v>
      </c>
      <c r="F208" s="18" t="s">
        <v>11</v>
      </c>
      <c r="G208" s="19">
        <v>795</v>
      </c>
      <c r="H208" s="20" t="s">
        <v>234</v>
      </c>
      <c r="I208" s="15" t="s">
        <v>11</v>
      </c>
      <c r="J208" s="21" t="s">
        <v>13</v>
      </c>
      <c r="K208" s="26"/>
      <c r="L208">
        <v>1</v>
      </c>
    </row>
    <row r="209" spans="1:12" ht="51">
      <c r="A209" s="15" t="str">
        <f>"Бюджет"&amp;" "&amp;'[1]Гродно массив'!A182</f>
        <v>Бюджет Щучинского сельского совета</v>
      </c>
      <c r="B209" s="19">
        <v>500563252</v>
      </c>
      <c r="C209" s="16" t="s">
        <v>10</v>
      </c>
      <c r="D209" s="32">
        <v>933</v>
      </c>
      <c r="E209" s="17">
        <v>3600527150028</v>
      </c>
      <c r="F209" s="18" t="s">
        <v>11</v>
      </c>
      <c r="G209" s="19">
        <v>795</v>
      </c>
      <c r="H209" s="20" t="s">
        <v>235</v>
      </c>
      <c r="I209" s="15" t="s">
        <v>11</v>
      </c>
      <c r="J209" s="21" t="s">
        <v>13</v>
      </c>
      <c r="K209" s="26"/>
      <c r="L209">
        <v>1</v>
      </c>
    </row>
    <row r="210" ht="15">
      <c r="A210" s="34"/>
    </row>
  </sheetData>
  <sheetProtection/>
  <mergeCells count="28">
    <mergeCell ref="A190:K190"/>
    <mergeCell ref="A198:K198"/>
    <mergeCell ref="A134:K134"/>
    <mergeCell ref="A141:K141"/>
    <mergeCell ref="A154:K154"/>
    <mergeCell ref="A160:K160"/>
    <mergeCell ref="A171:K171"/>
    <mergeCell ref="A179:K179"/>
    <mergeCell ref="A62:K62"/>
    <mergeCell ref="A77:K77"/>
    <mergeCell ref="A88:K88"/>
    <mergeCell ref="A98:K98"/>
    <mergeCell ref="A109:K109"/>
    <mergeCell ref="A120:K120"/>
    <mergeCell ref="A7:K7"/>
    <mergeCell ref="A9:K9"/>
    <mergeCell ref="A30:K30"/>
    <mergeCell ref="A31:K31"/>
    <mergeCell ref="A38:K38"/>
    <mergeCell ref="A49:K49"/>
    <mergeCell ref="A1:K2"/>
    <mergeCell ref="A4:A5"/>
    <mergeCell ref="B4:B5"/>
    <mergeCell ref="C4:C5"/>
    <mergeCell ref="E4:G4"/>
    <mergeCell ref="H4:J4"/>
    <mergeCell ref="K4:K5"/>
    <mergeCell ref="D4:D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Мелешкевич Татьяна Богдановна</cp:lastModifiedBy>
  <cp:lastPrinted>2017-03-14T08:04:50Z</cp:lastPrinted>
  <dcterms:created xsi:type="dcterms:W3CDTF">2017-03-14T07:58:18Z</dcterms:created>
  <dcterms:modified xsi:type="dcterms:W3CDTF">2017-06-19T08:37:14Z</dcterms:modified>
  <cp:category/>
  <cp:version/>
  <cp:contentType/>
  <cp:contentStatus/>
</cp:coreProperties>
</file>