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960" windowHeight="1234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<sst xmlns="http://schemas.openxmlformats.org/spreadsheetml/2006/main" count="1950" uniqueCount="587">
  <si>
    <t>Наименование бюджета</t>
  </si>
  <si>
    <t>УНП бенефициара</t>
  </si>
  <si>
    <t>Наименование бенефициара</t>
  </si>
  <si>
    <t>Счета, подлежащие закрытию</t>
  </si>
  <si>
    <t>Счета, действующие с 04.07.2017</t>
  </si>
  <si>
    <t>Примечание</t>
  </si>
  <si>
    <t>Наименование банка</t>
  </si>
  <si>
    <t>БИК банка</t>
  </si>
  <si>
    <t>Реквизиты счета для зачисления платежей в областной бюджет</t>
  </si>
  <si>
    <t>Гомельский областной бюджет</t>
  </si>
  <si>
    <t>400555165</t>
  </si>
  <si>
    <t>Главное управление Министерства финансов РБ по Гомельской области</t>
  </si>
  <si>
    <t>г. Минск, ОАО "АСБ Беларусбанк"</t>
  </si>
  <si>
    <t>BY35AKBB36004010013230000000</t>
  </si>
  <si>
    <t>AKBBBY2X</t>
  </si>
  <si>
    <t>Реквизиты счетов для зачисления платежей в бюджеты базового уровня</t>
  </si>
  <si>
    <t>Бюджет г. Гомеля</t>
  </si>
  <si>
    <t>BY80AKBB36024020001580000000</t>
  </si>
  <si>
    <t>для зачисления платежей, контроль за уплатой которых осуществляется ИМНС по Центральному району г. Гомеля</t>
  </si>
  <si>
    <t>BY34AKBB36024020001740000000</t>
  </si>
  <si>
    <t>для зачисления платежей, контроль за уплатой которых осуществляется ИМНС по Железнодорожному району г. Гомеля</t>
  </si>
  <si>
    <t>BY35AKBB36024020001610000000</t>
  </si>
  <si>
    <t>для зачисления платежей, контроль за уплатой которых осуществляется ИМНС по Новобелицкому району г. Гомеля</t>
  </si>
  <si>
    <t>BY33AKBB36024020001870000000</t>
  </si>
  <si>
    <t>для зачисления платежей, контроль за уплатой которых осуществляется ИМНС по Советскому району г. Гомеля</t>
  </si>
  <si>
    <t>BY33AKBB36004020013220000000</t>
  </si>
  <si>
    <t>для зачисления платежей, контроль за уплатой которых осуществляется финансовым отделом Гомельского городского исполнительного комитета</t>
  </si>
  <si>
    <t>Брагинский районный бюджет</t>
  </si>
  <si>
    <t>BY48AKBB36004110000110000000</t>
  </si>
  <si>
    <t>Буда - Кошелевский районный бюджет</t>
  </si>
  <si>
    <t>BY46AKBB36004120000100000000</t>
  </si>
  <si>
    <t>Ветковский районный бюджет</t>
  </si>
  <si>
    <t>3600413000019</t>
  </si>
  <si>
    <t>BY88AKBB36004130000190000000</t>
  </si>
  <si>
    <t>Гомельский районный бюджет</t>
  </si>
  <si>
    <t>3600414000281</t>
  </si>
  <si>
    <t>BY21AKBB36004140002810000000</t>
  </si>
  <si>
    <t>Добрушский районный бюджет</t>
  </si>
  <si>
    <t>BY84AKBB36004150000170000000</t>
  </si>
  <si>
    <t>Ельский районный бюджет</t>
  </si>
  <si>
    <t>BY35AKBB36004160000450000000</t>
  </si>
  <si>
    <t>Житковичский районный бюджет</t>
  </si>
  <si>
    <t>BY72AKBB36004170005070000000</t>
  </si>
  <si>
    <t>Жлобинский районный бюджет</t>
  </si>
  <si>
    <t>BY79AKBB36004180000010000000</t>
  </si>
  <si>
    <t>Калинковичский районный бюджет</t>
  </si>
  <si>
    <t>BY57AKBB36004190006480000000</t>
  </si>
  <si>
    <t>Кормянский районный бюджет</t>
  </si>
  <si>
    <t>BY95AKBB36004200013880000000</t>
  </si>
  <si>
    <t>Лельчицкий районный бюджет</t>
  </si>
  <si>
    <t>BY28AKBB36004210000010000000</t>
  </si>
  <si>
    <t>Лоевский районный бюджет</t>
  </si>
  <si>
    <t>BY25AKBB36004220000130000000</t>
  </si>
  <si>
    <t>Мозырский районный бюджет</t>
  </si>
  <si>
    <t>BY21AKBB36004230000380000000</t>
  </si>
  <si>
    <t>Наровлянский районный бюджет</t>
  </si>
  <si>
    <t>BY20AKBB36004240000240000000</t>
  </si>
  <si>
    <t>Октябрьский районный бюджет</t>
  </si>
  <si>
    <t>BY82AKBB36004250003550000000</t>
  </si>
  <si>
    <t>Петриковский районный бюджет</t>
  </si>
  <si>
    <t>BY30AKBB36004260003250000000</t>
  </si>
  <si>
    <t>Речицкий районный бюджет</t>
  </si>
  <si>
    <t>BY60AKBB36004270000050000000</t>
  </si>
  <si>
    <t>Рогачевский районный бюджет</t>
  </si>
  <si>
    <t>BY48AKBB36004280001340000000</t>
  </si>
  <si>
    <t>Светлогорский районный бюджет</t>
  </si>
  <si>
    <t>BY55AKBB36004290000160000000</t>
  </si>
  <si>
    <t>Хойникский районный бюджет</t>
  </si>
  <si>
    <t>BY08AKBB36004300000180000000</t>
  </si>
  <si>
    <t>Чечерский районный бюджет</t>
  </si>
  <si>
    <t>BY06AKBB36004310000170000000</t>
  </si>
  <si>
    <t>Реквизиты счетов для зачисления платежей в бюджеты первичного уровня                                                                                                                                                                               (сельские, поселковые, городские (городов районного подчинения)</t>
  </si>
  <si>
    <t xml:space="preserve"> Брагинский район</t>
  </si>
  <si>
    <t>3600411020033</t>
  </si>
  <si>
    <t>BY30AKBB36004110200330000000</t>
  </si>
  <si>
    <t>3600411050045</t>
  </si>
  <si>
    <t>BY27AKBB36004110500450000000</t>
  </si>
  <si>
    <t>3600411060051</t>
  </si>
  <si>
    <t>BY93AKBB36004110600510000000</t>
  </si>
  <si>
    <t>3600411070067</t>
  </si>
  <si>
    <t>BY09AKBB36004110700670000000</t>
  </si>
  <si>
    <t>3600411090076</t>
  </si>
  <si>
    <t>BY89AKBB36004110900760000000</t>
  </si>
  <si>
    <t>3600411100083</t>
  </si>
  <si>
    <t>BY43AKBB36004111000830000000</t>
  </si>
  <si>
    <t>3600411120092</t>
  </si>
  <si>
    <t>BY26AKBB36004111200920000000</t>
  </si>
  <si>
    <t>Буда-Кошелевский район</t>
  </si>
  <si>
    <t>3600412030194</t>
  </si>
  <si>
    <t>BY82AKBB36004120301940000000</t>
  </si>
  <si>
    <t>3600412040184</t>
  </si>
  <si>
    <t>BY97AKBB36004120401840000000</t>
  </si>
  <si>
    <t>3600412070079</t>
  </si>
  <si>
    <t>BY06AKBB36004120700790000000</t>
  </si>
  <si>
    <t>3600412080131</t>
  </si>
  <si>
    <t>BY61AKBB36004120801310000000</t>
  </si>
  <si>
    <t>3600412090033</t>
  </si>
  <si>
    <t>BY38AKBB36004120900330000000</t>
  </si>
  <si>
    <t>3600412100141</t>
  </si>
  <si>
    <t>BY29AKBB36004121001410000000</t>
  </si>
  <si>
    <t>3600412110157</t>
  </si>
  <si>
    <t>BY42AKBB36004121101570000000</t>
  </si>
  <si>
    <t>3600412120206</t>
  </si>
  <si>
    <t>BY45AKBB36004121202060000000</t>
  </si>
  <si>
    <t>3600412130166</t>
  </si>
  <si>
    <t>BY25AKBB36004121301660000000</t>
  </si>
  <si>
    <t>3600412140172</t>
  </si>
  <si>
    <t>BY91AKBB36004121401720000000</t>
  </si>
  <si>
    <t>3600412150104</t>
  </si>
  <si>
    <t>BY06AKBB36004121501040000000</t>
  </si>
  <si>
    <t>3600412170025</t>
  </si>
  <si>
    <t>BY48AKBB36004121700250000000</t>
  </si>
  <si>
    <t>3600412180129</t>
  </si>
  <si>
    <t>BY02AKBB36004121801290000000</t>
  </si>
  <si>
    <t>3600412190092</t>
  </si>
  <si>
    <t>BY34AKBB36004121900920000000</t>
  </si>
  <si>
    <t>3600412200083</t>
  </si>
  <si>
    <t>BY34AKBB36004122000830000000</t>
  </si>
  <si>
    <t>Ветковский район</t>
  </si>
  <si>
    <t>3600413010025</t>
  </si>
  <si>
    <t>BY57AKBB36004130100250000000</t>
  </si>
  <si>
    <t>3600413020031</t>
  </si>
  <si>
    <t>BY26AKBB36004130200310000000</t>
  </si>
  <si>
    <t>3600413030047</t>
  </si>
  <si>
    <t>BY39AKBB36004130300470000000</t>
  </si>
  <si>
    <t>3600413040053</t>
  </si>
  <si>
    <t>BY08AKBB36004130400530000000</t>
  </si>
  <si>
    <t>3600413050069</t>
  </si>
  <si>
    <t>BY21AKBB36004130500690000000</t>
  </si>
  <si>
    <t>3600413060075</t>
  </si>
  <si>
    <t>BY87AKBB36004130600750000000</t>
  </si>
  <si>
    <t>3600413070081</t>
  </si>
  <si>
    <t>BY56AKBB36004130700810000000</t>
  </si>
  <si>
    <t>3600413080097</t>
  </si>
  <si>
    <t>BY69AKBB36004130800970000000</t>
  </si>
  <si>
    <t>3600413090104</t>
  </si>
  <si>
    <t>BY23AKBB36004130901040000000</t>
  </si>
  <si>
    <t>3600413100111</t>
  </si>
  <si>
    <t>BY74AKBB36004131001110000000</t>
  </si>
  <si>
    <t>3600413110127</t>
  </si>
  <si>
    <t>BY87AKBB36004131101270000000</t>
  </si>
  <si>
    <t>Гомельский район</t>
  </si>
  <si>
    <t>3600414010037</t>
  </si>
  <si>
    <t>BY54AKBB36004140100370000000</t>
  </si>
  <si>
    <t>3600414020043</t>
  </si>
  <si>
    <t>BY23AKBB36004140200430000000</t>
  </si>
  <si>
    <t>3600414030020</t>
  </si>
  <si>
    <t>BY39AKBB36004140300200000000</t>
  </si>
  <si>
    <t>3600414050068</t>
  </si>
  <si>
    <t>BY19AKBB36004140500680000000</t>
  </si>
  <si>
    <t>3600414070080</t>
  </si>
  <si>
    <t>BY54AKBB36004140700800000000</t>
  </si>
  <si>
    <t>3600414090103</t>
  </si>
  <si>
    <t>BY21AKBB36004140901030000000</t>
  </si>
  <si>
    <t>3600414100110</t>
  </si>
  <si>
    <t>BY72AKBB36004141001100000000</t>
  </si>
  <si>
    <t>3600414110126</t>
  </si>
  <si>
    <t>BY85AKBB36004141101260000000</t>
  </si>
  <si>
    <t>3600414120132</t>
  </si>
  <si>
    <t>BY54AKBB36004141201320000000</t>
  </si>
  <si>
    <t>3600414130148</t>
  </si>
  <si>
    <t>BY67AKBB36004141301480000000</t>
  </si>
  <si>
    <t>3600414140154</t>
  </si>
  <si>
    <t>BY36AKBB36004141401540000000</t>
  </si>
  <si>
    <t>3600414150160</t>
  </si>
  <si>
    <t>BY05AKBB36004141501600000000</t>
  </si>
  <si>
    <t>3600414160176</t>
  </si>
  <si>
    <t>BY18AKBB36004141601760000000</t>
  </si>
  <si>
    <t>3600414190205</t>
  </si>
  <si>
    <t>BY51AKBB36004141902050000000</t>
  </si>
  <si>
    <t>3600414200212</t>
  </si>
  <si>
    <t>BY05AKBB36004142002120000000</t>
  </si>
  <si>
    <t>3600414210228</t>
  </si>
  <si>
    <t>BY18AKBB36004142102280000000</t>
  </si>
  <si>
    <t>3600414220234</t>
  </si>
  <si>
    <t>BY84AKBB36004142202340000000</t>
  </si>
  <si>
    <t>3600414230240</t>
  </si>
  <si>
    <t>BY53AKBB36004142302400000000</t>
  </si>
  <si>
    <t>3600414240256</t>
  </si>
  <si>
    <t>BY66AKBB36004142402560000000</t>
  </si>
  <si>
    <t>3600414250262</t>
  </si>
  <si>
    <t>BY35AKBB36004142502620000000</t>
  </si>
  <si>
    <t>3600414260278</t>
  </si>
  <si>
    <t>BY48AKBB36004142602780000000</t>
  </si>
  <si>
    <t>Добрушский район</t>
  </si>
  <si>
    <t>3600415010023</t>
  </si>
  <si>
    <t>BY53AKBB36004150100230000000</t>
  </si>
  <si>
    <t>3600415050067</t>
  </si>
  <si>
    <t>BY17AKBB36004150500670000000</t>
  </si>
  <si>
    <t>3600415060073</t>
  </si>
  <si>
    <t>BY83AKBB36004150600730000000</t>
  </si>
  <si>
    <t>3600415070089</t>
  </si>
  <si>
    <t>BY96AKBB36004150700890000000</t>
  </si>
  <si>
    <t>3600415080095</t>
  </si>
  <si>
    <t>BY65AKBB36004150800950000000</t>
  </si>
  <si>
    <t>3600415090102</t>
  </si>
  <si>
    <t>BY19AKBB36004150901020000000</t>
  </si>
  <si>
    <t>3600415100119</t>
  </si>
  <si>
    <t>BY17AKBB36004151001190000000</t>
  </si>
  <si>
    <t>3600415110125</t>
  </si>
  <si>
    <t>BY83AKBB36004151101250000000</t>
  </si>
  <si>
    <t>3600415120131</t>
  </si>
  <si>
    <t>BY52AKBB36004151201310000000</t>
  </si>
  <si>
    <t>3600415130147</t>
  </si>
  <si>
    <t>BY65AKBB36004151301470000000</t>
  </si>
  <si>
    <t>3600415140153</t>
  </si>
  <si>
    <t>BY34AKBB36004151401530000000</t>
  </si>
  <si>
    <t>3600415150169</t>
  </si>
  <si>
    <t>BY47AKBB36004151501690000000</t>
  </si>
  <si>
    <t>3600415160175</t>
  </si>
  <si>
    <t>BY16AKBB36004151601750000000</t>
  </si>
  <si>
    <t>3600415170181</t>
  </si>
  <si>
    <t>BY82AKBB36004151701810000000</t>
  </si>
  <si>
    <t>Ельский район</t>
  </si>
  <si>
    <t>3600416020171</t>
  </si>
  <si>
    <t>BY09AKBB36004160201710000000</t>
  </si>
  <si>
    <t>3600416030187</t>
  </si>
  <si>
    <t>BY22AKBB36004160301870000000</t>
  </si>
  <si>
    <t>3600416040193</t>
  </si>
  <si>
    <t>BY88AKBB36004160401930000000</t>
  </si>
  <si>
    <t>3600416050239</t>
  </si>
  <si>
    <t>BY39AKBB36004160502390000000</t>
  </si>
  <si>
    <t>3600416060216</t>
  </si>
  <si>
    <t>BY55AKBB36004160602160000000</t>
  </si>
  <si>
    <t>3600416070206</t>
  </si>
  <si>
    <t>BY70AKBB36004160702060000000</t>
  </si>
  <si>
    <t>3600416080225</t>
  </si>
  <si>
    <t>BY38AKBB36004160802250000000</t>
  </si>
  <si>
    <t>3600416090156</t>
  </si>
  <si>
    <t>BY65AKBB36004160901560000000</t>
  </si>
  <si>
    <t>Житковичский район</t>
  </si>
  <si>
    <t>3600417020529</t>
  </si>
  <si>
    <t>BY54AKBB36004170205290000000</t>
  </si>
  <si>
    <t>3600417030535</t>
  </si>
  <si>
    <t>BY23AKBB36004170305350000000</t>
  </si>
  <si>
    <t>3600417040541</t>
  </si>
  <si>
    <t>BY89AKBB36004170405410000000</t>
  </si>
  <si>
    <t>3600417050557</t>
  </si>
  <si>
    <t>BY05AKBB36004170505570000000</t>
  </si>
  <si>
    <t>3600417060563</t>
  </si>
  <si>
    <t>BY71AKBB36004170605630000000</t>
  </si>
  <si>
    <t>3600417070579</t>
  </si>
  <si>
    <t>BY84AKBB36004170705790000000</t>
  </si>
  <si>
    <t>3600417080585</t>
  </si>
  <si>
    <t>BY53AKBB36004170805850000000</t>
  </si>
  <si>
    <t>3600417090591</t>
  </si>
  <si>
    <t>BY22AKBB36004170905910000000</t>
  </si>
  <si>
    <t>3600417100609</t>
  </si>
  <si>
    <t>BY05AKBB36004171006090000000</t>
  </si>
  <si>
    <t>3600417110615</t>
  </si>
  <si>
    <t>BY71AKBB36004171106150000000</t>
  </si>
  <si>
    <t>3600417120621</t>
  </si>
  <si>
    <t>BY40AKBB36004171206210000000</t>
  </si>
  <si>
    <t>3600417130637</t>
  </si>
  <si>
    <t>BY53AKBB36004171306370000000</t>
  </si>
  <si>
    <t>3600417140643</t>
  </si>
  <si>
    <t>BY22AKBB36004171406430000000</t>
  </si>
  <si>
    <t>Жлобинский район</t>
  </si>
  <si>
    <t>3600418010004</t>
  </si>
  <si>
    <t>BY93AKBB36004180100040000000</t>
  </si>
  <si>
    <t>3600418020007</t>
  </si>
  <si>
    <t>BY10AKBB36004180200070000000</t>
  </si>
  <si>
    <t>3600418040003</t>
  </si>
  <si>
    <t>BY91AKBB36004180400030000000</t>
  </si>
  <si>
    <t>3600418050006</t>
  </si>
  <si>
    <t>BY08AKBB36004180500060000000</t>
  </si>
  <si>
    <t>3600418060009</t>
  </si>
  <si>
    <t>BY22AKBB36004180600090000000</t>
  </si>
  <si>
    <t>3600418070002</t>
  </si>
  <si>
    <t>BY89AKBB36004180700020000000</t>
  </si>
  <si>
    <t>3600418080005</t>
  </si>
  <si>
    <t>BY06AKBB36004180800050000000</t>
  </si>
  <si>
    <t>3600418090008</t>
  </si>
  <si>
    <t>BY20AKBB36004180900080000000</t>
  </si>
  <si>
    <t>3600418100002</t>
  </si>
  <si>
    <t>BY72AKBB36004181000020000000</t>
  </si>
  <si>
    <t>3600418110005</t>
  </si>
  <si>
    <t>BY86AKBB36004181100050000000</t>
  </si>
  <si>
    <t>3600418120008</t>
  </si>
  <si>
    <t>BY03AKBB36004181200080000000</t>
  </si>
  <si>
    <t>3600418130001</t>
  </si>
  <si>
    <t>BY70AKBB36004181300010000000</t>
  </si>
  <si>
    <t>3600418140004</t>
  </si>
  <si>
    <t>BY84AKBB36004181400040000000</t>
  </si>
  <si>
    <t>3600418150007</t>
  </si>
  <si>
    <t>BY98AKBB36004181500070000000</t>
  </si>
  <si>
    <t>3600418160000</t>
  </si>
  <si>
    <t>BY68AKBB36004181600000000000</t>
  </si>
  <si>
    <t>3600418170003</t>
  </si>
  <si>
    <t>BY82AKBB36004181700030000000</t>
  </si>
  <si>
    <t>Калинковичский район</t>
  </si>
  <si>
    <t>3600419020673</t>
  </si>
  <si>
    <t>BY91AKBB36004190206730000000</t>
  </si>
  <si>
    <t>3600419030689</t>
  </si>
  <si>
    <t>BY07AKBB36004190306890000000</t>
  </si>
  <si>
    <t>3600419040695</t>
  </si>
  <si>
    <t>BY73AKBB36004190406950000000</t>
  </si>
  <si>
    <t>3600419050702</t>
  </si>
  <si>
    <t>BY27AKBB36004190507020000000</t>
  </si>
  <si>
    <t>3600419060718</t>
  </si>
  <si>
    <t>BY40AKBB36004190607180000000</t>
  </si>
  <si>
    <t>3600419070724</t>
  </si>
  <si>
    <t>BY09AKBB36004190707240000000</t>
  </si>
  <si>
    <t>3600419080730</t>
  </si>
  <si>
    <t>BY75AKBB36004190807300000000</t>
  </si>
  <si>
    <t>3600419090746</t>
  </si>
  <si>
    <t>BY88AKBB36004190907460000000</t>
  </si>
  <si>
    <t>3600419110769</t>
  </si>
  <si>
    <t>BY55AKBB36004191107690000000</t>
  </si>
  <si>
    <t>3600419120775</t>
  </si>
  <si>
    <t>BY24AKBB36004191207750000000</t>
  </si>
  <si>
    <t>3600419140784</t>
  </si>
  <si>
    <t>BY07AKBB36004191407840000000</t>
  </si>
  <si>
    <t>3600419150790</t>
  </si>
  <si>
    <t>BY73AKBB36004191507900000000</t>
  </si>
  <si>
    <t>3600419170800</t>
  </si>
  <si>
    <t>BY41AKBB36004191708000000000</t>
  </si>
  <si>
    <t>3600419180816</t>
  </si>
  <si>
    <t>BY54AKBB36004191808160000000</t>
  </si>
  <si>
    <t>3600419200826</t>
  </si>
  <si>
    <t>BY22AKBB36004192008260000000</t>
  </si>
  <si>
    <t>3600419210832</t>
  </si>
  <si>
    <t>BY88AKBB36004192108320000000</t>
  </si>
  <si>
    <t>3600419220848</t>
  </si>
  <si>
    <t>BY04AKBB36004192208480000000</t>
  </si>
  <si>
    <t>3600419230854</t>
  </si>
  <si>
    <t>BY70AKBB36004192308540000000</t>
  </si>
  <si>
    <t>Кормянский район</t>
  </si>
  <si>
    <t>3600420011583</t>
  </si>
  <si>
    <t>BY42AKBB36004200115830000000</t>
  </si>
  <si>
    <t>3600420021599</t>
  </si>
  <si>
    <t>BY55AKBB36004200215990000000</t>
  </si>
  <si>
    <t>3600420031606</t>
  </si>
  <si>
    <t>BY09AKBB36004200316060000000</t>
  </si>
  <si>
    <t>3600420041612</t>
  </si>
  <si>
    <t>BY75AKBB36004200416120000000</t>
  </si>
  <si>
    <t>3600420051628</t>
  </si>
  <si>
    <t>BY88AKBB36004200516280000000</t>
  </si>
  <si>
    <t>3600420061634</t>
  </si>
  <si>
    <t>BY57AKBB36004200616340000000</t>
  </si>
  <si>
    <t>3600420081669</t>
  </si>
  <si>
    <t>BY38AKBB36004200816690000000</t>
  </si>
  <si>
    <t>3600420091659</t>
  </si>
  <si>
    <t>BY53AKBB36004200916590000000</t>
  </si>
  <si>
    <t>Лельчицкий район</t>
  </si>
  <si>
    <t>3600421010033</t>
  </si>
  <si>
    <t>BY92AKBB36004210100330000000</t>
  </si>
  <si>
    <t>3600421020036</t>
  </si>
  <si>
    <t>BY09AKBB36004210200360000000</t>
  </si>
  <si>
    <t>3600421030039</t>
  </si>
  <si>
    <t>BY23AKBB36004210300390000000</t>
  </si>
  <si>
    <t>3600421040032</t>
  </si>
  <si>
    <t>BY90AKBB36004210400320000000</t>
  </si>
  <si>
    <t>3600421060038</t>
  </si>
  <si>
    <t>BY21AKBB36004210600380000000</t>
  </si>
  <si>
    <t>3600421070031</t>
  </si>
  <si>
    <t>BY88AKBB36004210700310000000</t>
  </si>
  <si>
    <t>3600421080034</t>
  </si>
  <si>
    <t>BY05AKBB36004210800340000000</t>
  </si>
  <si>
    <t>3600421090907</t>
  </si>
  <si>
    <t>BY64AKBB36004210909070000000</t>
  </si>
  <si>
    <t>3600421111004</t>
  </si>
  <si>
    <t>BY85AKBB36004211110040000000</t>
  </si>
  <si>
    <t>3600421120037</t>
  </si>
  <si>
    <t>BY02AKBB36004211200370000000</t>
  </si>
  <si>
    <t>3600421130030</t>
  </si>
  <si>
    <t>BY69AKBB36004211300300000000</t>
  </si>
  <si>
    <t>3600421140033</t>
  </si>
  <si>
    <t>BY83AKBB36004211400330000000</t>
  </si>
  <si>
    <t>Лоевский район</t>
  </si>
  <si>
    <t>3600422010029</t>
  </si>
  <si>
    <t>BY38AKBB36004220100290000000</t>
  </si>
  <si>
    <t>3600422020035</t>
  </si>
  <si>
    <t>BY07AKBB36004220200350000000</t>
  </si>
  <si>
    <t>3600422030041</t>
  </si>
  <si>
    <t>BY73AKBB36004220300410000000</t>
  </si>
  <si>
    <t>3600422040099</t>
  </si>
  <si>
    <t>BY38AKBB36004220400990000000</t>
  </si>
  <si>
    <t>3600422060066</t>
  </si>
  <si>
    <t>BY69AKBB36004220600660000000</t>
  </si>
  <si>
    <t>3600422080075</t>
  </si>
  <si>
    <t>BY52AKBB36004220800750000000</t>
  </si>
  <si>
    <t>3600422090081</t>
  </si>
  <si>
    <t>BY21AKBB36004220900810000000</t>
  </si>
  <si>
    <t>Мозырский район</t>
  </si>
  <si>
    <t>3600423010060</t>
  </si>
  <si>
    <t>BY41AKBB36004230100600000000</t>
  </si>
  <si>
    <t>3600423020050</t>
  </si>
  <si>
    <t>BY56AKBB36004230200500000000</t>
  </si>
  <si>
    <t>3600423030079</t>
  </si>
  <si>
    <t>BY68AKBB36004230300790000000</t>
  </si>
  <si>
    <t>3600423040085</t>
  </si>
  <si>
    <t>BY37AKBB36004230400850000000</t>
  </si>
  <si>
    <t>3600423050091</t>
  </si>
  <si>
    <t>BY06AKBB36004230500910000000</t>
  </si>
  <si>
    <t>3600423060108</t>
  </si>
  <si>
    <t>BY04AKBB36004230601080000000</t>
  </si>
  <si>
    <t>3600423070114</t>
  </si>
  <si>
    <t>BY70AKBB36004230701140000000</t>
  </si>
  <si>
    <t>3600423080120</t>
  </si>
  <si>
    <t>BY39AKBB36004230801200000000</t>
  </si>
  <si>
    <t>3600423090149</t>
  </si>
  <si>
    <t>BY51AKBB36004230901490000000</t>
  </si>
  <si>
    <t>3600423100130</t>
  </si>
  <si>
    <t>BY07AKBB36004231001300000000</t>
  </si>
  <si>
    <t>Наровлянский район</t>
  </si>
  <si>
    <t>3600424010258</t>
  </si>
  <si>
    <t>BY61AKBB36004240102580000000</t>
  </si>
  <si>
    <t>3600424020264</t>
  </si>
  <si>
    <t>BY30AKBB36004240202640000000</t>
  </si>
  <si>
    <t>3600424040273</t>
  </si>
  <si>
    <t>BY13AKBB36004240402730000000</t>
  </si>
  <si>
    <t>3600424050319</t>
  </si>
  <si>
    <t>BY61AKBB36004240503190000000</t>
  </si>
  <si>
    <t>Октябрьский район</t>
  </si>
  <si>
    <t>3600425010273</t>
  </si>
  <si>
    <t>BY13AKBB36004250102730000000</t>
  </si>
  <si>
    <t>3600425020263</t>
  </si>
  <si>
    <t>BY28AKBB36004250202630000000</t>
  </si>
  <si>
    <t>3600425030282</t>
  </si>
  <si>
    <t>BY93AKBB36004250302820000000</t>
  </si>
  <si>
    <t>3600425040298</t>
  </si>
  <si>
    <t>BY09AKBB36004250402980000000</t>
  </si>
  <si>
    <t>3600425050318</t>
  </si>
  <si>
    <t>BY59AKBB36004250503180000000</t>
  </si>
  <si>
    <t>3600425060324</t>
  </si>
  <si>
    <t>BY28AKBB36004250603240000000</t>
  </si>
  <si>
    <t>3600425070330</t>
  </si>
  <si>
    <t>BY94AKBB36004250703300000000</t>
  </si>
  <si>
    <t>3600425080346</t>
  </si>
  <si>
    <t>BY10AKBB36004250803460000000</t>
  </si>
  <si>
    <t>Петриковский район</t>
  </si>
  <si>
    <t>3600426010344</t>
  </si>
  <si>
    <t>BY95AKBB36004260103440000000</t>
  </si>
  <si>
    <t>3600426020350</t>
  </si>
  <si>
    <t>BY64AKBB36004260203500000000</t>
  </si>
  <si>
    <t>3600426030366</t>
  </si>
  <si>
    <t>BY77AKBB36004260303660000000</t>
  </si>
  <si>
    <t>3600426040372</t>
  </si>
  <si>
    <t>BY46AKBB36004260403720000000</t>
  </si>
  <si>
    <t>3600426050388</t>
  </si>
  <si>
    <t>BY59AKBB36004260503880000000</t>
  </si>
  <si>
    <t>3600426060394</t>
  </si>
  <si>
    <t>BY28AKBB36004260603940000000</t>
  </si>
  <si>
    <t>3600426070401</t>
  </si>
  <si>
    <t>BY79AKBB36004260704010000000</t>
  </si>
  <si>
    <t>3600426080417</t>
  </si>
  <si>
    <t>BY92AKBB36004260804170000000</t>
  </si>
  <si>
    <t>3600426090423</t>
  </si>
  <si>
    <t>BY61AKBB36004260904230000000</t>
  </si>
  <si>
    <t>3600426100430</t>
  </si>
  <si>
    <t>BY15AKBB36004261004300000000</t>
  </si>
  <si>
    <t>3600426110446</t>
  </si>
  <si>
    <t>BY28AKBB36004261104460000000</t>
  </si>
  <si>
    <t>3600426120452</t>
  </si>
  <si>
    <t>BY94AKBB36004261204520000000</t>
  </si>
  <si>
    <t>3600426130468</t>
  </si>
  <si>
    <t>BY10AKBB36004261304680000000</t>
  </si>
  <si>
    <t>3600426140474</t>
  </si>
  <si>
    <t>BY76AKBB36004261404740000000</t>
  </si>
  <si>
    <t>3600426150480</t>
  </si>
  <si>
    <t>BY45AKBB36004261504800000000</t>
  </si>
  <si>
    <t>3600426170499</t>
  </si>
  <si>
    <t>BY72AKBB36004261704990000000</t>
  </si>
  <si>
    <t>Речицкий район</t>
  </si>
  <si>
    <t>3600427020001</t>
  </si>
  <si>
    <t>BY44AKBB36004270200010000000</t>
  </si>
  <si>
    <t>3600427030004</t>
  </si>
  <si>
    <t>BY58AKBB36004270300040000000</t>
  </si>
  <si>
    <t>3600427040007</t>
  </si>
  <si>
    <t>BY72AKBB36004270400070000000</t>
  </si>
  <si>
    <t>3600427050000</t>
  </si>
  <si>
    <t>BY42AKBB36004270500000000000</t>
  </si>
  <si>
    <t>3600427060003</t>
  </si>
  <si>
    <t>BY56AKBB36004270600030000000</t>
  </si>
  <si>
    <t>3600427070006</t>
  </si>
  <si>
    <t>BY70AKBB36004270700060000000</t>
  </si>
  <si>
    <t>3600427080009</t>
  </si>
  <si>
    <t>BY84AKBB36004270800090000000</t>
  </si>
  <si>
    <t>3600427090002</t>
  </si>
  <si>
    <t>BY54AKBB36004270900020000000</t>
  </si>
  <si>
    <t>3600427100019</t>
  </si>
  <si>
    <t>BY52AKBB36004271000190000000</t>
  </si>
  <si>
    <t>3600427110012</t>
  </si>
  <si>
    <t>BY22AKBB36004271100120000000</t>
  </si>
  <si>
    <t>Бюджет Заречского поселкового совета</t>
  </si>
  <si>
    <t>BY36AKBB36004271200150000000</t>
  </si>
  <si>
    <t>3600427140011</t>
  </si>
  <si>
    <t>BY20AKBB36004271400110000000</t>
  </si>
  <si>
    <t>3600427150014</t>
  </si>
  <si>
    <t>BY34AKBB36004271500140000000</t>
  </si>
  <si>
    <t>3600427160017</t>
  </si>
  <si>
    <t>BY48AKBB36004271600170000000</t>
  </si>
  <si>
    <t>3600427180013</t>
  </si>
  <si>
    <t>BY32AKBB36004271800130000000</t>
  </si>
  <si>
    <t>3600427190016</t>
  </si>
  <si>
    <t>BY46AKBB36004271900160000000</t>
  </si>
  <si>
    <t>3600427200023</t>
  </si>
  <si>
    <t>BY97AKBB36004272000230000000</t>
  </si>
  <si>
    <t>3600427220029</t>
  </si>
  <si>
    <t>BY28AKBB36004272200290000000</t>
  </si>
  <si>
    <t>3600427230022</t>
  </si>
  <si>
    <t>BY95AKBB36004272300220000000</t>
  </si>
  <si>
    <t>Рогачевский район</t>
  </si>
  <si>
    <t>3600428010296</t>
  </si>
  <si>
    <t>BY05AKBB36004280102960000000</t>
  </si>
  <si>
    <t>3600428030306</t>
  </si>
  <si>
    <t>BY70AKBB36004280303060000000</t>
  </si>
  <si>
    <t>3600428040312</t>
  </si>
  <si>
    <t>BY39AKBB36004280403120000000</t>
  </si>
  <si>
    <t>3600428050328</t>
  </si>
  <si>
    <t>BY52AKBB36004280503280000000</t>
  </si>
  <si>
    <t>3600428060334</t>
  </si>
  <si>
    <t>BY21AKBB36004280603340000000</t>
  </si>
  <si>
    <t>3600428070340</t>
  </si>
  <si>
    <t>BY87AKBB36004280703400000000</t>
  </si>
  <si>
    <t>3600428080356</t>
  </si>
  <si>
    <t>BY03AKBB36004280803560000000</t>
  </si>
  <si>
    <t>3600428090362</t>
  </si>
  <si>
    <t>BY69AKBB36004280903620000000</t>
  </si>
  <si>
    <t>3600428100379</t>
  </si>
  <si>
    <t>BY67AKBB36004281003790000000</t>
  </si>
  <si>
    <t>3600428110385</t>
  </si>
  <si>
    <t>BY36AKBB36004281103850000000</t>
  </si>
  <si>
    <t>3600428120391</t>
  </si>
  <si>
    <t>BY05AKBB36004281203910000000</t>
  </si>
  <si>
    <t>3600428130408</t>
  </si>
  <si>
    <t>BY03AKBB36004281304080000000</t>
  </si>
  <si>
    <t>3600428150420</t>
  </si>
  <si>
    <t>BY38AKBB36004281504200000000</t>
  </si>
  <si>
    <t>3600428160436</t>
  </si>
  <si>
    <t>BY51AKBB36004281604360000000</t>
  </si>
  <si>
    <t>3600428170442</t>
  </si>
  <si>
    <t>BY20AKBB36004281704420000000</t>
  </si>
  <si>
    <t>3600428180458</t>
  </si>
  <si>
    <t>BY33AKBB36004281804580000000</t>
  </si>
  <si>
    <t>3600428190464</t>
  </si>
  <si>
    <t>BY02AKBB36004281904640000000</t>
  </si>
  <si>
    <t>Светлогорский район</t>
  </si>
  <si>
    <t>3600429010022</t>
  </si>
  <si>
    <t>BY24AKBB36004290100220000000</t>
  </si>
  <si>
    <t>3600429020038</t>
  </si>
  <si>
    <t>BY37AKBB36004290200380000000</t>
  </si>
  <si>
    <t>3600429040050</t>
  </si>
  <si>
    <t>BY72AKBB36004290400500000000</t>
  </si>
  <si>
    <t>3600429050066</t>
  </si>
  <si>
    <t>BY85AKBB36004290500660000000</t>
  </si>
  <si>
    <t>3600429060072</t>
  </si>
  <si>
    <t>BY54AKBB36004290600720000000</t>
  </si>
  <si>
    <t>3600429070088</t>
  </si>
  <si>
    <t>BY67AKBB36004290700880000000</t>
  </si>
  <si>
    <t>3600429100118</t>
  </si>
  <si>
    <t>BY85AKBB36004291001180000000</t>
  </si>
  <si>
    <t>3600429110124</t>
  </si>
  <si>
    <t>BY54AKBB36004291101240000000</t>
  </si>
  <si>
    <t>Хойникский район</t>
  </si>
  <si>
    <t>3600430010154</t>
  </si>
  <si>
    <t>BY64AKBB36004300101540000000</t>
  </si>
  <si>
    <t>3600430020144</t>
  </si>
  <si>
    <t>BY79AKBB36004300201440000000</t>
  </si>
  <si>
    <t>3600430030121</t>
  </si>
  <si>
    <t>BY95AKBB36004300301210000000</t>
  </si>
  <si>
    <t>3600430040137</t>
  </si>
  <si>
    <t>BY11AKBB36004300401370000000</t>
  </si>
  <si>
    <t>3600430060104</t>
  </si>
  <si>
    <t>BY42AKBB36004300601040000000</t>
  </si>
  <si>
    <t>3600430070110</t>
  </si>
  <si>
    <t>BY11AKBB36004300701100000000</t>
  </si>
  <si>
    <t>Чечерский район</t>
  </si>
  <si>
    <t>3600431010052</t>
  </si>
  <si>
    <t>BY25AKBB36004310100520000000</t>
  </si>
  <si>
    <t>3600431020068</t>
  </si>
  <si>
    <t>BY38AKBB36004310200680000000</t>
  </si>
  <si>
    <t>3600431030074</t>
  </si>
  <si>
    <t>BY07AKBB36004310300740000000</t>
  </si>
  <si>
    <t>3600431040022</t>
  </si>
  <si>
    <t>BY70AKBB36004310400220000000</t>
  </si>
  <si>
    <t>3600431050041</t>
  </si>
  <si>
    <t>BY38AKBB36004310500410000000</t>
  </si>
  <si>
    <t>3600431060031</t>
  </si>
  <si>
    <t>BY53AKBB36004310600310000000</t>
  </si>
  <si>
    <t>3600431070089</t>
  </si>
  <si>
    <t>BY18AKBB36004310700890000000</t>
  </si>
  <si>
    <t>Таблица соответствия счетов для зачисления платежей в доходы бюджетов Гомельской области</t>
  </si>
  <si>
    <t>Номер счета</t>
  </si>
  <si>
    <t>Код валюты</t>
  </si>
  <si>
    <t>Бюджет Борисовщинского сельского совета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</si>
</sst>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Arial Cyr"/>
      <family val="0"/>
    </font>
    <font>
      <sz val="15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left" vertical="center" wrapText="1"/>
    </xf>
    <xf numFmtId="1" fontId="0" fillId="0" borderId="10" xfId="0" applyNumberForma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vertical="center"/>
    </xf>
    <xf numFmtId="1" fontId="0" fillId="0" borderId="10" xfId="0" applyNumberFormat="1" applyBorder="1" applyAlignment="1">
      <alignment/>
    </xf>
    <xf numFmtId="0" fontId="10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7" fillId="34" borderId="10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0" xfId="0" applyNumberFormat="1" applyFont="1" applyFill="1" applyBorder="1" applyAlignment="1">
      <alignment horizontal="left" vertical="center" wrapText="1"/>
    </xf>
    <xf numFmtId="1" fontId="0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28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3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Alignment="1">
      <alignment vertical="center"/>
    </xf>
    <xf numFmtId="0" fontId="4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6;&#1090;&#1076;&#1077;&#1083;\&#1089;&#1095;&#1077;&#1090;&#1072;\2017\&#1055;&#1077;&#1088;&#1077;&#1093;&#1086;&#1076;&#1085;&#1080;&#1082;%20-%20&#1089;&#1072;&#1081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инск"/>
      <sheetName val="брест"/>
      <sheetName val="витебск"/>
      <sheetName val="гомель"/>
      <sheetName val="гродно"/>
      <sheetName val="минск обл"/>
      <sheetName val="могилев"/>
      <sheetName val="витебск массив"/>
      <sheetName val="Гомель массив"/>
      <sheetName val="Гродно массив"/>
      <sheetName val="Минская область массив"/>
      <sheetName val="могилев массив"/>
    </sheetNames>
    <sheetDataSet>
      <sheetData sheetId="8">
        <row r="14">
          <cell r="B14" t="str">
            <v>Бурковского сельского совета</v>
          </cell>
        </row>
        <row r="15">
          <cell r="B15" t="str">
            <v>Комаринского сельского совета</v>
          </cell>
        </row>
        <row r="16">
          <cell r="B16" t="str">
            <v>Малейковского сельского совета</v>
          </cell>
        </row>
        <row r="17">
          <cell r="B17" t="str">
            <v>Маложинского сельского совета</v>
          </cell>
        </row>
        <row r="18">
          <cell r="B18" t="str">
            <v>Новоиолченского сельского совета</v>
          </cell>
        </row>
        <row r="19">
          <cell r="B19" t="str">
            <v>Угловского сельского совета</v>
          </cell>
        </row>
        <row r="20">
          <cell r="B20" t="str">
            <v>Чемерисского сельского совета</v>
          </cell>
        </row>
        <row r="22">
          <cell r="B22" t="str">
            <v>Губичского сельского совета</v>
          </cell>
        </row>
        <row r="23">
          <cell r="B23" t="str">
            <v>Гусевицккого сельского совета</v>
          </cell>
        </row>
        <row r="24">
          <cell r="B24" t="str">
            <v>Коммунаровского сельского совета</v>
          </cell>
        </row>
        <row r="25">
          <cell r="B25" t="str">
            <v>Кошелевского сельского совета</v>
          </cell>
        </row>
        <row r="26">
          <cell r="B26" t="str">
            <v>Кривского сельского совета</v>
          </cell>
        </row>
        <row r="27">
          <cell r="B27" t="str">
            <v>Липиничского сельского совета</v>
          </cell>
        </row>
        <row r="28">
          <cell r="B28" t="str">
            <v>Морозовичского сельского совета</v>
          </cell>
        </row>
        <row r="29">
          <cell r="B29" t="str">
            <v>Николаевского сельского совета</v>
          </cell>
        </row>
        <row r="30">
          <cell r="B30" t="str">
            <v>Октябрьского сельского совета</v>
          </cell>
        </row>
        <row r="31">
          <cell r="B31" t="str">
            <v>Потаповского сельского совета</v>
          </cell>
        </row>
        <row r="32">
          <cell r="B32" t="str">
            <v>Рогинского сельского совета</v>
          </cell>
        </row>
        <row r="33">
          <cell r="B33" t="str">
            <v>Уваровичского сельского совета</v>
          </cell>
        </row>
        <row r="34">
          <cell r="B34" t="str">
            <v>Узовского сельского совета</v>
          </cell>
        </row>
        <row r="35">
          <cell r="B35" t="str">
            <v>Чеботовичского сельского совета</v>
          </cell>
        </row>
        <row r="36">
          <cell r="B36" t="str">
            <v>Широковского сельского совета</v>
          </cell>
        </row>
        <row r="38">
          <cell r="B38" t="str">
            <v>Великонемковского сельского совета</v>
          </cell>
        </row>
        <row r="39">
          <cell r="B39" t="str">
            <v>Даниловичского сельского совета</v>
          </cell>
        </row>
        <row r="40">
          <cell r="B40" t="str">
            <v>Малонемковского сельского совета</v>
          </cell>
        </row>
        <row r="41">
          <cell r="B41" t="str">
            <v>Неглюбского сельского совета</v>
          </cell>
        </row>
        <row r="42">
          <cell r="B42" t="str">
            <v>Приснянского сельского совета</v>
          </cell>
        </row>
        <row r="43">
          <cell r="B43" t="str">
            <v>Радужского сельского совета</v>
          </cell>
        </row>
        <row r="44">
          <cell r="B44" t="str">
            <v>Светиловичского сельского совета</v>
          </cell>
        </row>
        <row r="45">
          <cell r="B45" t="str">
            <v>Столбунского сельского совета</v>
          </cell>
        </row>
        <row r="46">
          <cell r="B46" t="str">
            <v>Хальчанского сельского совета</v>
          </cell>
        </row>
        <row r="47">
          <cell r="B47" t="str">
            <v>Шерстинского сельского совета</v>
          </cell>
        </row>
        <row r="48">
          <cell r="B48" t="str">
            <v>Яновского сельского совета</v>
          </cell>
        </row>
        <row r="50">
          <cell r="B50" t="str">
            <v>Азделинского сельского совета</v>
          </cell>
        </row>
        <row r="51">
          <cell r="B51" t="str">
            <v>Бобовичского сельского совета</v>
          </cell>
        </row>
        <row r="52">
          <cell r="B52" t="str">
            <v>Большевистского сельского совета</v>
          </cell>
        </row>
        <row r="53">
          <cell r="B53" t="str">
            <v>Грабовского сельского совета</v>
          </cell>
        </row>
        <row r="54">
          <cell r="B54" t="str">
            <v>Долголесского сельского совета</v>
          </cell>
        </row>
        <row r="55">
          <cell r="B55" t="str">
            <v>Ереминского сельского совета</v>
          </cell>
        </row>
        <row r="56">
          <cell r="B56" t="str">
            <v>Зябровского сельского совета</v>
          </cell>
        </row>
        <row r="57">
          <cell r="B57" t="str">
            <v>Красненского сельского совета</v>
          </cell>
        </row>
        <row r="58">
          <cell r="B58" t="str">
            <v>Марковичского сельского совета</v>
          </cell>
        </row>
        <row r="59">
          <cell r="B59" t="str">
            <v>Поколюбичского сельского совета</v>
          </cell>
        </row>
        <row r="60">
          <cell r="B60" t="str">
            <v>Приборского сельского совета</v>
          </cell>
        </row>
        <row r="61">
          <cell r="B61" t="str">
            <v>Прибытковского сельского совета</v>
          </cell>
        </row>
        <row r="62">
          <cell r="B62" t="str">
            <v>Руднемаримоновского сельского совета</v>
          </cell>
        </row>
        <row r="63">
          <cell r="B63" t="str">
            <v>Тереничского сельского совета</v>
          </cell>
        </row>
        <row r="64">
          <cell r="B64" t="str">
            <v>Терешковичского сельского совета</v>
          </cell>
        </row>
        <row r="65">
          <cell r="B65" t="str">
            <v>Терюхского сельского совета</v>
          </cell>
        </row>
        <row r="66">
          <cell r="B66" t="str">
            <v>Улуковского сельского совета</v>
          </cell>
        </row>
        <row r="67">
          <cell r="B67" t="str">
            <v>Урицккого сельского совета</v>
          </cell>
        </row>
        <row r="68">
          <cell r="B68" t="str">
            <v>Ченковского сельского совета</v>
          </cell>
        </row>
        <row r="69">
          <cell r="B69" t="str">
            <v>Черетянского сельского совета</v>
          </cell>
        </row>
        <row r="70">
          <cell r="B70" t="str">
            <v>Шарпиловского сельского совета</v>
          </cell>
        </row>
        <row r="72">
          <cell r="B72" t="str">
            <v>Борщовского сельского совета</v>
          </cell>
        </row>
        <row r="73">
          <cell r="B73" t="str">
            <v>Жгунского сельского совета</v>
          </cell>
        </row>
        <row r="74">
          <cell r="B74" t="str">
            <v>Иваковского сельского совета</v>
          </cell>
        </row>
        <row r="75">
          <cell r="B75" t="str">
            <v>Кормянского сельского совета</v>
          </cell>
        </row>
        <row r="76">
          <cell r="B76" t="str">
            <v>Круговец-Калининского сельского совета</v>
          </cell>
        </row>
        <row r="77">
          <cell r="B77" t="str">
            <v>Крупецккого сельского совета</v>
          </cell>
        </row>
        <row r="78">
          <cell r="B78" t="str">
            <v>Кузьминичского сельского совета</v>
          </cell>
        </row>
        <row r="79">
          <cell r="B79" t="str">
            <v>Ленинского сельского совета</v>
          </cell>
        </row>
        <row r="80">
          <cell r="B80" t="str">
            <v>Носовичского сельского совета</v>
          </cell>
        </row>
        <row r="81">
          <cell r="B81" t="str">
            <v>Переростовского сельского совета</v>
          </cell>
        </row>
        <row r="82">
          <cell r="B82" t="str">
            <v>Рассветовского сельского совета</v>
          </cell>
        </row>
        <row r="83">
          <cell r="B83" t="str">
            <v>Тереховского сельского совета</v>
          </cell>
        </row>
        <row r="84">
          <cell r="B84" t="str">
            <v>Усохо-Будского сельского совета</v>
          </cell>
        </row>
        <row r="85">
          <cell r="B85" t="str">
            <v>Утевского сельского совета</v>
          </cell>
        </row>
        <row r="87">
          <cell r="B87" t="str">
            <v>Валавского сельского совета</v>
          </cell>
        </row>
        <row r="88">
          <cell r="B88" t="str">
            <v>Засинцевского сельского совета</v>
          </cell>
        </row>
        <row r="89">
          <cell r="B89" t="str">
            <v>Кочищанского сельского совета</v>
          </cell>
        </row>
        <row r="90">
          <cell r="B90" t="str">
            <v>Млынокского сельского совета</v>
          </cell>
        </row>
        <row r="91">
          <cell r="B91" t="str">
            <v>Добрынского сельского совета</v>
          </cell>
        </row>
        <row r="92">
          <cell r="B92" t="str">
            <v>Ремезовского сельского совета</v>
          </cell>
        </row>
        <row r="93">
          <cell r="B93" t="str">
            <v>Скороднянского сельского совета</v>
          </cell>
        </row>
        <row r="94">
          <cell r="B94" t="str">
            <v>Старовысоковского сельского совета</v>
          </cell>
        </row>
        <row r="96">
          <cell r="B96" t="str">
            <v>Вересницккого сельского совета</v>
          </cell>
        </row>
        <row r="97">
          <cell r="B97" t="str">
            <v>Дяковичского сельского совета</v>
          </cell>
        </row>
        <row r="98">
          <cell r="B98" t="str">
            <v>Ленинского сельского совета</v>
          </cell>
        </row>
        <row r="99">
          <cell r="B99" t="str">
            <v>Люденевичского сельского совета</v>
          </cell>
        </row>
        <row r="100">
          <cell r="B100" t="str">
            <v>Милевичского сельского совета</v>
          </cell>
        </row>
        <row r="101">
          <cell r="B101" t="str">
            <v>Морохоровского сельского совета</v>
          </cell>
        </row>
        <row r="102">
          <cell r="B102" t="str">
            <v>Озеранского сельского совета</v>
          </cell>
        </row>
        <row r="103">
          <cell r="B103" t="str">
            <v>Переровского сельского совета</v>
          </cell>
        </row>
        <row r="104">
          <cell r="B104" t="str">
            <v>Ричёвского сельского совета</v>
          </cell>
        </row>
        <row r="105">
          <cell r="B105" t="str">
            <v>Рудненского сельского совета</v>
          </cell>
        </row>
        <row r="106">
          <cell r="B106" t="str">
            <v>Туровского городского совета</v>
          </cell>
        </row>
        <row r="107">
          <cell r="B107" t="str">
            <v>Червоненского сельского совета</v>
          </cell>
        </row>
        <row r="108">
          <cell r="B108" t="str">
            <v>Юркевичского сельского совета</v>
          </cell>
        </row>
        <row r="110">
          <cell r="B110" t="str">
            <v>Верхнеолбянского сельского совета</v>
          </cell>
        </row>
        <row r="111">
          <cell r="B111" t="str">
            <v>Доброгощанского сельского совета</v>
          </cell>
        </row>
        <row r="112">
          <cell r="B112" t="str">
            <v>Кировского сельского совета</v>
          </cell>
        </row>
        <row r="113">
          <cell r="B113" t="str">
            <v>Коротковичского сельского совета</v>
          </cell>
        </row>
        <row r="114">
          <cell r="B114" t="str">
            <v>Краснобережского сельского совета</v>
          </cell>
        </row>
        <row r="115">
          <cell r="B115" t="str">
            <v>Лукского сельского совета</v>
          </cell>
        </row>
        <row r="116">
          <cell r="B116" t="str">
            <v>Майского сельского совета</v>
          </cell>
        </row>
        <row r="117">
          <cell r="B117" t="str">
            <v>Малевичского сельского совета</v>
          </cell>
        </row>
        <row r="118">
          <cell r="B118" t="str">
            <v>Новомарковичского сельского совета</v>
          </cell>
        </row>
        <row r="119">
          <cell r="B119" t="str">
            <v>Октябрьского сельского совета</v>
          </cell>
        </row>
        <row r="120">
          <cell r="B120" t="str">
            <v>Папоротнянского сельского совета</v>
          </cell>
        </row>
        <row r="121">
          <cell r="B121" t="str">
            <v>Пиревичского сельского совета</v>
          </cell>
        </row>
        <row r="122">
          <cell r="B122" t="str">
            <v>Солонского сельского совета</v>
          </cell>
        </row>
        <row r="123">
          <cell r="B123" t="str">
            <v>Староруднянского сельского совета</v>
          </cell>
        </row>
        <row r="124">
          <cell r="B124" t="str">
            <v>Стрешинского сельского совета</v>
          </cell>
        </row>
        <row r="125">
          <cell r="B125" t="str">
            <v>Щедринского сельского совета</v>
          </cell>
        </row>
        <row r="127">
          <cell r="B127" t="str">
            <v>Великоавтюковского сельского совета</v>
          </cell>
        </row>
        <row r="128">
          <cell r="B128" t="str">
            <v>Горбовичского сельского совета</v>
          </cell>
        </row>
        <row r="129">
          <cell r="B129" t="str">
            <v>Горочичского сельского совета</v>
          </cell>
        </row>
        <row r="130">
          <cell r="B130" t="str">
            <v>Домановичского  сельского совета</v>
          </cell>
        </row>
        <row r="131">
          <cell r="B131" t="str">
            <v>Дудичского сельского совета</v>
          </cell>
        </row>
        <row r="132">
          <cell r="B132" t="str">
            <v>Зеленочского сельского совета</v>
          </cell>
        </row>
        <row r="133">
          <cell r="B133" t="str">
            <v>Капличского сельского совета</v>
          </cell>
        </row>
        <row r="134">
          <cell r="B134" t="str">
            <v>Козловичского сельского совета</v>
          </cell>
        </row>
        <row r="135">
          <cell r="B135" t="str">
            <v>Липовского сельского совета</v>
          </cell>
        </row>
        <row r="136">
          <cell r="B136" t="str">
            <v>Малоавтюковского сельского совета</v>
          </cell>
        </row>
        <row r="137">
          <cell r="B137" t="str">
            <v>Наховского сельского совета</v>
          </cell>
        </row>
        <row r="138">
          <cell r="B138" t="str">
            <v>Озаричского сельского совета</v>
          </cell>
        </row>
        <row r="139">
          <cell r="B139" t="str">
            <v>Савичского сельского совета</v>
          </cell>
        </row>
        <row r="140">
          <cell r="B140" t="str">
            <v>Сыродского сельского совета</v>
          </cell>
        </row>
        <row r="141">
          <cell r="B141" t="str">
            <v>Чкаловского сельского совета</v>
          </cell>
        </row>
        <row r="142">
          <cell r="B142" t="str">
            <v>Шиичского сельского совета</v>
          </cell>
        </row>
        <row r="143">
          <cell r="B143" t="str">
            <v>Юровичского сельского совета</v>
          </cell>
        </row>
        <row r="144">
          <cell r="B144" t="str">
            <v>Якимовичского сельского совета</v>
          </cell>
        </row>
        <row r="146">
          <cell r="B146" t="str">
            <v>Барсуковского сельского совета</v>
          </cell>
        </row>
        <row r="147">
          <cell r="B147" t="str">
            <v>Ворновского сельского совета</v>
          </cell>
        </row>
        <row r="148">
          <cell r="B148" t="str">
            <v>Каменского сельского совета</v>
          </cell>
        </row>
        <row r="149">
          <cell r="B149" t="str">
            <v>Коротьковского сельского совета</v>
          </cell>
        </row>
        <row r="150">
          <cell r="B150" t="str">
            <v>Литвиновичского сельского совета</v>
          </cell>
        </row>
        <row r="151">
          <cell r="B151" t="str">
            <v>Лужковского сельского совета</v>
          </cell>
        </row>
        <row r="152">
          <cell r="B152" t="str">
            <v>Староградского сельского совета</v>
          </cell>
        </row>
        <row r="153">
          <cell r="B153" t="str">
            <v>Боровобудского сельского совета</v>
          </cell>
        </row>
        <row r="155">
          <cell r="B155" t="str">
            <v>Боровского сельского совета</v>
          </cell>
        </row>
        <row r="156">
          <cell r="B156" t="str">
            <v>Буйновичского сельского совета</v>
          </cell>
        </row>
        <row r="157">
          <cell r="B157" t="str">
            <v>Букчанского сельского совета</v>
          </cell>
        </row>
        <row r="158">
          <cell r="B158" t="str">
            <v>Глушковичского сельского совета</v>
          </cell>
        </row>
        <row r="159">
          <cell r="B159" t="str">
            <v>Дзержинского сельского совета</v>
          </cell>
        </row>
        <row r="160">
          <cell r="B160" t="str">
            <v>Дубровского сельского совета</v>
          </cell>
        </row>
        <row r="161">
          <cell r="B161" t="str">
            <v>Лельчицккого сельского совета</v>
          </cell>
        </row>
        <row r="162">
          <cell r="B162" t="str">
            <v>Милошевичского сельского совета</v>
          </cell>
        </row>
        <row r="163">
          <cell r="B163" t="str">
            <v>Симоничского сельского совета</v>
          </cell>
        </row>
        <row r="164">
          <cell r="B164" t="str">
            <v>Стодоличского сельского совета</v>
          </cell>
        </row>
        <row r="165">
          <cell r="B165" t="str">
            <v>Тонежского сельского совета</v>
          </cell>
        </row>
        <row r="166">
          <cell r="B166" t="str">
            <v>Ударненского сельского совета</v>
          </cell>
        </row>
        <row r="168">
          <cell r="B168" t="str">
            <v>Бывальковского сельского совета</v>
          </cell>
        </row>
        <row r="169">
          <cell r="B169" t="str">
            <v>Карповского сельского совета</v>
          </cell>
        </row>
        <row r="170">
          <cell r="B170" t="str">
            <v>Колпенского сельского совета</v>
          </cell>
        </row>
        <row r="171">
          <cell r="B171" t="str">
            <v>Малиновского сельского совета</v>
          </cell>
        </row>
        <row r="172">
          <cell r="B172" t="str">
            <v>Ручаевского сельского совета</v>
          </cell>
        </row>
        <row r="173">
          <cell r="B173" t="str">
            <v>Страдубского сельского совета</v>
          </cell>
        </row>
        <row r="174">
          <cell r="B174" t="str">
            <v>Уборковского сельского совета</v>
          </cell>
        </row>
        <row r="176">
          <cell r="B176" t="str">
            <v>Барбаровского сельского совета</v>
          </cell>
        </row>
        <row r="177">
          <cell r="B177" t="str">
            <v>Каменского сельского совета</v>
          </cell>
        </row>
        <row r="178">
          <cell r="B178" t="str">
            <v>Козенского сельского совета</v>
          </cell>
        </row>
        <row r="179">
          <cell r="B179" t="str">
            <v>Криничного сельского совета</v>
          </cell>
        </row>
        <row r="180">
          <cell r="B180" t="str">
            <v>Махновичского сельского совета</v>
          </cell>
        </row>
        <row r="181">
          <cell r="B181" t="str">
            <v>Михалковского сельского совета</v>
          </cell>
        </row>
        <row r="182">
          <cell r="B182" t="str">
            <v>Осовецкого сельского совета</v>
          </cell>
        </row>
        <row r="183">
          <cell r="B183" t="str">
            <v>Прудковского сельского совета</v>
          </cell>
        </row>
        <row r="184">
          <cell r="B184" t="str">
            <v>Скрыгаловского сельского совета</v>
          </cell>
        </row>
        <row r="185">
          <cell r="B185" t="str">
            <v>Слободского сельского совета</v>
          </cell>
        </row>
        <row r="187">
          <cell r="B187" t="str">
            <v>Вербовичского сельского совета</v>
          </cell>
        </row>
        <row r="188">
          <cell r="B188" t="str">
            <v>Головчицкого сельского совета</v>
          </cell>
        </row>
        <row r="189">
          <cell r="B189" t="str">
            <v>Кировского сельского совета</v>
          </cell>
        </row>
        <row r="190">
          <cell r="B190" t="str">
            <v>Наровлянского сельского совета</v>
          </cell>
        </row>
        <row r="192">
          <cell r="B192" t="str">
            <v>Волосовичского сельского совета</v>
          </cell>
        </row>
        <row r="193">
          <cell r="B193" t="str">
            <v>Краснослободского сельского совета</v>
          </cell>
        </row>
        <row r="194">
          <cell r="B194" t="str">
            <v>Ломовичского сельского совета</v>
          </cell>
        </row>
        <row r="195">
          <cell r="B195" t="str">
            <v>Любанского сельского совета</v>
          </cell>
        </row>
        <row r="196">
          <cell r="B196" t="str">
            <v>Лясковичского сельского совета</v>
          </cell>
        </row>
        <row r="197">
          <cell r="B197" t="str">
            <v>Октябрьского сельского совета</v>
          </cell>
        </row>
        <row r="198">
          <cell r="B198" t="str">
            <v>Поречского сельского совета</v>
          </cell>
        </row>
        <row r="199">
          <cell r="B199" t="str">
            <v>Протасовского сельского совета</v>
          </cell>
        </row>
        <row r="201">
          <cell r="B201" t="str">
            <v>Бабуничского сельского совета</v>
          </cell>
        </row>
        <row r="202">
          <cell r="B202" t="str">
            <v>Голубицккого сельского совета</v>
          </cell>
        </row>
        <row r="203">
          <cell r="B203" t="str">
            <v>Грабовского сельского совета</v>
          </cell>
        </row>
        <row r="204">
          <cell r="B204" t="str">
            <v>Колковского сельского совета</v>
          </cell>
        </row>
        <row r="205">
          <cell r="B205" t="str">
            <v>Комаровичского сельского совета</v>
          </cell>
        </row>
        <row r="206">
          <cell r="B206" t="str">
            <v>Конковичского сельского совета</v>
          </cell>
        </row>
        <row r="207">
          <cell r="B207" t="str">
            <v>Копцевичского сельского совета</v>
          </cell>
        </row>
        <row r="208">
          <cell r="B208" t="str">
            <v>Копаткевичского сельского совета</v>
          </cell>
        </row>
        <row r="209">
          <cell r="B209" t="str">
            <v>Лучицккого сельского совета</v>
          </cell>
        </row>
        <row r="210">
          <cell r="B210" t="str">
            <v>Лясковичского сельского совета</v>
          </cell>
        </row>
        <row r="211">
          <cell r="B211" t="str">
            <v>Муляровского сельского совета</v>
          </cell>
        </row>
        <row r="212">
          <cell r="B212" t="str">
            <v>Мышанского сельского совета</v>
          </cell>
        </row>
        <row r="213">
          <cell r="B213" t="str">
            <v>Новоселковского сельского совета</v>
          </cell>
        </row>
        <row r="214">
          <cell r="B214" t="str">
            <v>Петриковского сельского совета</v>
          </cell>
        </row>
        <row r="215">
          <cell r="B215" t="str">
            <v>Птичского сельского совета</v>
          </cell>
        </row>
        <row r="216">
          <cell r="B216" t="str">
            <v>Челющевичского сельского совета</v>
          </cell>
        </row>
        <row r="218">
          <cell r="B218" t="str">
            <v>Бабичского  сельского совета</v>
          </cell>
        </row>
        <row r="219">
          <cell r="B219" t="str">
            <v>Борщевского сельского совета</v>
          </cell>
        </row>
        <row r="220">
          <cell r="B220" t="str">
            <v>Белоболотского сельского совета</v>
          </cell>
        </row>
        <row r="221">
          <cell r="B221" t="str">
            <v>Василевичского городской исполком</v>
          </cell>
        </row>
        <row r="222">
          <cell r="B222" t="str">
            <v>Вышемирского сельского совета</v>
          </cell>
        </row>
        <row r="223">
          <cell r="B223" t="str">
            <v>Глыбовского сельского совета</v>
          </cell>
        </row>
        <row r="224">
          <cell r="B224" t="str">
            <v>Солтановского сельского совета</v>
          </cell>
        </row>
        <row r="225">
          <cell r="B225" t="str">
            <v>Заходовского сельского совета</v>
          </cell>
        </row>
        <row r="226">
          <cell r="B226" t="str">
            <v>Жмуровского сельского совета</v>
          </cell>
        </row>
        <row r="227">
          <cell r="B227" t="str">
            <v>Заспенского сельского совета</v>
          </cell>
        </row>
        <row r="229">
          <cell r="B229" t="str">
            <v>Комсомольского сельского совета</v>
          </cell>
        </row>
        <row r="230">
          <cell r="B230" t="str">
            <v>Короватичского сельского совета</v>
          </cell>
        </row>
        <row r="231">
          <cell r="B231" t="str">
            <v>Лисковского сельского совета</v>
          </cell>
        </row>
        <row r="232">
          <cell r="B232" t="str">
            <v>Озерщинского сельского совета</v>
          </cell>
        </row>
        <row r="233">
          <cell r="B233" t="str">
            <v>Пересвятовского сельского совета</v>
          </cell>
        </row>
        <row r="234">
          <cell r="B234" t="str">
            <v>Ровенскослободского сельского совета</v>
          </cell>
        </row>
        <row r="235">
          <cell r="B235" t="str">
            <v>Холмечского сельского совета</v>
          </cell>
        </row>
        <row r="236">
          <cell r="B236" t="str">
            <v>Защебьевского сельского совета</v>
          </cell>
        </row>
        <row r="238">
          <cell r="B238" t="str">
            <v>Болотнянского сельского совета</v>
          </cell>
        </row>
        <row r="239">
          <cell r="B239" t="str">
            <v>Гадиловичского сельского совета</v>
          </cell>
        </row>
        <row r="240">
          <cell r="B240" t="str">
            <v>Городецккого сельского совета</v>
          </cell>
        </row>
        <row r="241">
          <cell r="B241" t="str">
            <v>Дворецккого сельского совета</v>
          </cell>
        </row>
        <row r="242">
          <cell r="B242" t="str">
            <v>Довского сельского совета</v>
          </cell>
        </row>
        <row r="243">
          <cell r="B243" t="str">
            <v>Журавичского сельского совета</v>
          </cell>
        </row>
        <row r="244">
          <cell r="B244" t="str">
            <v>Заболотского сельского совета</v>
          </cell>
        </row>
        <row r="245">
          <cell r="B245" t="str">
            <v>Запольского сельского совета</v>
          </cell>
        </row>
        <row r="246">
          <cell r="B246" t="str">
            <v>Зборовского сельского совета</v>
          </cell>
        </row>
        <row r="247">
          <cell r="B247" t="str">
            <v>Звонецккого сельского совета</v>
          </cell>
        </row>
        <row r="248">
          <cell r="B248" t="str">
            <v>Кистеневского сельского совета</v>
          </cell>
        </row>
        <row r="249">
          <cell r="B249" t="str">
            <v>Курганского сельского совета</v>
          </cell>
        </row>
        <row r="250">
          <cell r="B250" t="str">
            <v>Озеранского сельского совета</v>
          </cell>
        </row>
        <row r="251">
          <cell r="B251" t="str">
            <v>Поболовского сельского совета</v>
          </cell>
        </row>
        <row r="252">
          <cell r="B252" t="str">
            <v>Старосельского сельского совета</v>
          </cell>
        </row>
        <row r="253">
          <cell r="B253" t="str">
            <v>Столпнянского сельского совета</v>
          </cell>
        </row>
        <row r="254">
          <cell r="B254" t="str">
            <v>Тихиничского сельского совета</v>
          </cell>
        </row>
        <row r="256">
          <cell r="B256" t="str">
            <v>Боровиковского сельского совета</v>
          </cell>
        </row>
        <row r="257">
          <cell r="B257" t="str">
            <v>Давыдовского сельского совета</v>
          </cell>
        </row>
        <row r="258">
          <cell r="B258" t="str">
            <v>Красновского сельского совета</v>
          </cell>
        </row>
        <row r="259">
          <cell r="B259" t="str">
            <v>Николаевского сельского совета</v>
          </cell>
        </row>
        <row r="260">
          <cell r="B260" t="str">
            <v>Осташковичского сельского совета</v>
          </cell>
        </row>
        <row r="261">
          <cell r="B261" t="str">
            <v>Паричского сельского совета</v>
          </cell>
        </row>
        <row r="262">
          <cell r="B262" t="str">
            <v>Сосновоборского сельского совета</v>
          </cell>
        </row>
        <row r="263">
          <cell r="B263" t="str">
            <v>Чирковичского сельского совета</v>
          </cell>
        </row>
        <row r="265">
          <cell r="B265" t="str">
            <v>Алексичского сельского совета</v>
          </cell>
        </row>
        <row r="267">
          <cell r="B267" t="str">
            <v>Великоборского сельского совета</v>
          </cell>
        </row>
        <row r="268">
          <cell r="B268" t="str">
            <v>Судковского  сельского совета</v>
          </cell>
        </row>
        <row r="269">
          <cell r="B269" t="str">
            <v>Поселичского сельского совета</v>
          </cell>
        </row>
        <row r="270">
          <cell r="B270" t="str">
            <v>Стреличевского сельского совета</v>
          </cell>
        </row>
        <row r="272">
          <cell r="B272" t="str">
            <v>Залесского сельского совета</v>
          </cell>
        </row>
        <row r="273">
          <cell r="B273" t="str">
            <v>Ленинского сельского совета</v>
          </cell>
        </row>
        <row r="274">
          <cell r="B274" t="str">
            <v>Меркуловичского сельского совета</v>
          </cell>
        </row>
        <row r="275">
          <cell r="B275" t="str">
            <v>Нисимковичского сельского совета</v>
          </cell>
        </row>
        <row r="276">
          <cell r="B276" t="str">
            <v>Полесского сельского совета</v>
          </cell>
        </row>
        <row r="277">
          <cell r="B277" t="str">
            <v>Ровковичского сельского совета</v>
          </cell>
        </row>
        <row r="278">
          <cell r="B278" t="str">
            <v>Оторского  сельского совета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2"/>
  <sheetViews>
    <sheetView tabSelected="1" workbookViewId="0" topLeftCell="A283">
      <selection activeCell="A290" sqref="A290"/>
    </sheetView>
  </sheetViews>
  <sheetFormatPr defaultColWidth="9.140625" defaultRowHeight="15"/>
  <cols>
    <col min="1" max="1" width="18.00390625" style="0" customWidth="1"/>
    <col min="2" max="2" width="13.00390625" style="38" customWidth="1"/>
    <col min="3" max="3" width="21.28125" style="0" customWidth="1"/>
    <col min="4" max="4" width="8.57421875" style="0" customWidth="1"/>
    <col min="5" max="5" width="19.421875" style="39" customWidth="1"/>
    <col min="6" max="6" width="16.421875" style="40" customWidth="1"/>
    <col min="7" max="7" width="12.140625" style="40" customWidth="1"/>
    <col min="8" max="8" width="29.7109375" style="41" customWidth="1"/>
    <col min="9" max="9" width="15.421875" style="40" customWidth="1"/>
    <col min="10" max="10" width="11.00390625" style="41" customWidth="1"/>
    <col min="11" max="11" width="30.57421875" style="0" customWidth="1"/>
    <col min="12" max="12" width="0" style="0" hidden="1" customWidth="1"/>
  </cols>
  <sheetData>
    <row r="1" spans="1:11" ht="15">
      <c r="A1" s="43" t="s">
        <v>583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9.5">
      <c r="A3" s="1"/>
      <c r="B3" s="1"/>
      <c r="C3" s="2"/>
      <c r="D3" s="2"/>
      <c r="E3" s="3"/>
      <c r="F3" s="1"/>
      <c r="G3" s="4"/>
      <c r="H3" s="5"/>
      <c r="I3" s="1"/>
      <c r="J3" s="5"/>
      <c r="K3" s="1"/>
    </row>
    <row r="4" spans="1:11" ht="39" customHeight="1">
      <c r="A4" s="44" t="s">
        <v>0</v>
      </c>
      <c r="B4" s="44" t="s">
        <v>1</v>
      </c>
      <c r="C4" s="44" t="s">
        <v>2</v>
      </c>
      <c r="D4" s="44" t="s">
        <v>585</v>
      </c>
      <c r="E4" s="45" t="s">
        <v>3</v>
      </c>
      <c r="F4" s="45"/>
      <c r="G4" s="45"/>
      <c r="H4" s="46" t="s">
        <v>4</v>
      </c>
      <c r="I4" s="45"/>
      <c r="J4" s="47"/>
      <c r="K4" s="48" t="s">
        <v>5</v>
      </c>
    </row>
    <row r="5" spans="1:11" ht="60" customHeight="1">
      <c r="A5" s="44"/>
      <c r="B5" s="44"/>
      <c r="C5" s="44"/>
      <c r="D5" s="44"/>
      <c r="E5" s="42" t="s">
        <v>584</v>
      </c>
      <c r="F5" s="6" t="s">
        <v>6</v>
      </c>
      <c r="G5" s="6" t="s">
        <v>7</v>
      </c>
      <c r="H5" s="7" t="s">
        <v>584</v>
      </c>
      <c r="I5" s="6" t="s">
        <v>6</v>
      </c>
      <c r="J5" s="6" t="s">
        <v>7</v>
      </c>
      <c r="K5" s="48"/>
    </row>
    <row r="6" spans="1:11" ht="15">
      <c r="A6" s="8">
        <v>1</v>
      </c>
      <c r="B6" s="8">
        <v>2</v>
      </c>
      <c r="C6" s="8">
        <v>3</v>
      </c>
      <c r="D6" s="8">
        <v>4</v>
      </c>
      <c r="E6" s="9">
        <v>5</v>
      </c>
      <c r="F6" s="10">
        <v>6</v>
      </c>
      <c r="G6" s="10">
        <v>7</v>
      </c>
      <c r="H6" s="11">
        <v>8</v>
      </c>
      <c r="I6" s="10">
        <v>9</v>
      </c>
      <c r="J6" s="11">
        <v>10</v>
      </c>
      <c r="K6" s="10">
        <v>11</v>
      </c>
    </row>
    <row r="7" spans="1:11" ht="18.75">
      <c r="A7" s="49" t="s">
        <v>8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2" ht="38.25">
      <c r="A8" s="13" t="s">
        <v>9</v>
      </c>
      <c r="B8" s="14" t="s">
        <v>10</v>
      </c>
      <c r="C8" s="15" t="s">
        <v>11</v>
      </c>
      <c r="D8" s="16">
        <v>933</v>
      </c>
      <c r="E8" s="16">
        <v>3600401001323</v>
      </c>
      <c r="F8" s="13" t="s">
        <v>12</v>
      </c>
      <c r="G8" s="17">
        <v>795</v>
      </c>
      <c r="H8" s="18" t="s">
        <v>13</v>
      </c>
      <c r="I8" s="13" t="s">
        <v>12</v>
      </c>
      <c r="J8" s="18" t="s">
        <v>14</v>
      </c>
      <c r="K8" s="19"/>
      <c r="L8">
        <v>1</v>
      </c>
    </row>
    <row r="9" spans="1:11" ht="19.5" customHeight="1">
      <c r="A9" s="49" t="s">
        <v>15</v>
      </c>
      <c r="B9" s="49"/>
      <c r="C9" s="49"/>
      <c r="D9" s="49"/>
      <c r="E9" s="49"/>
      <c r="F9" s="49"/>
      <c r="G9" s="49"/>
      <c r="H9" s="49"/>
      <c r="I9" s="49"/>
      <c r="J9" s="49"/>
      <c r="K9" s="49"/>
    </row>
    <row r="10" spans="1:12" ht="55.5" customHeight="1">
      <c r="A10" s="20" t="s">
        <v>16</v>
      </c>
      <c r="B10" s="14" t="s">
        <v>10</v>
      </c>
      <c r="C10" s="15" t="s">
        <v>11</v>
      </c>
      <c r="D10" s="16">
        <v>933</v>
      </c>
      <c r="E10" s="16">
        <v>3602402000158</v>
      </c>
      <c r="F10" s="13" t="s">
        <v>12</v>
      </c>
      <c r="G10" s="17">
        <v>795</v>
      </c>
      <c r="H10" s="18" t="s">
        <v>17</v>
      </c>
      <c r="I10" s="13" t="s">
        <v>12</v>
      </c>
      <c r="J10" s="18" t="s">
        <v>14</v>
      </c>
      <c r="K10" s="13" t="s">
        <v>18</v>
      </c>
      <c r="L10">
        <v>1</v>
      </c>
    </row>
    <row r="11" spans="1:12" ht="57" customHeight="1">
      <c r="A11" s="20" t="s">
        <v>16</v>
      </c>
      <c r="B11" s="14" t="s">
        <v>10</v>
      </c>
      <c r="C11" s="15" t="s">
        <v>11</v>
      </c>
      <c r="D11" s="16">
        <v>933</v>
      </c>
      <c r="E11" s="16">
        <v>3602402000174</v>
      </c>
      <c r="F11" s="13" t="s">
        <v>12</v>
      </c>
      <c r="G11" s="17">
        <v>795</v>
      </c>
      <c r="H11" s="18" t="s">
        <v>19</v>
      </c>
      <c r="I11" s="13" t="s">
        <v>12</v>
      </c>
      <c r="J11" s="18" t="s">
        <v>14</v>
      </c>
      <c r="K11" s="21" t="s">
        <v>20</v>
      </c>
      <c r="L11">
        <v>1</v>
      </c>
    </row>
    <row r="12" spans="1:12" ht="57.75" customHeight="1">
      <c r="A12" s="20" t="s">
        <v>16</v>
      </c>
      <c r="B12" s="14" t="s">
        <v>10</v>
      </c>
      <c r="C12" s="15" t="s">
        <v>11</v>
      </c>
      <c r="D12" s="16">
        <v>933</v>
      </c>
      <c r="E12" s="16">
        <v>3602402000161</v>
      </c>
      <c r="F12" s="13" t="s">
        <v>12</v>
      </c>
      <c r="G12" s="17">
        <v>795</v>
      </c>
      <c r="H12" s="18" t="s">
        <v>21</v>
      </c>
      <c r="I12" s="13" t="s">
        <v>12</v>
      </c>
      <c r="J12" s="18" t="s">
        <v>14</v>
      </c>
      <c r="K12" s="21" t="s">
        <v>22</v>
      </c>
      <c r="L12">
        <v>1</v>
      </c>
    </row>
    <row r="13" spans="1:12" ht="54" customHeight="1">
      <c r="A13" s="20" t="s">
        <v>16</v>
      </c>
      <c r="B13" s="14" t="s">
        <v>10</v>
      </c>
      <c r="C13" s="15" t="s">
        <v>11</v>
      </c>
      <c r="D13" s="16">
        <v>933</v>
      </c>
      <c r="E13" s="16">
        <v>3602402000187</v>
      </c>
      <c r="F13" s="13" t="s">
        <v>12</v>
      </c>
      <c r="G13" s="17">
        <v>795</v>
      </c>
      <c r="H13" s="18" t="s">
        <v>23</v>
      </c>
      <c r="I13" s="13" t="s">
        <v>12</v>
      </c>
      <c r="J13" s="18" t="s">
        <v>14</v>
      </c>
      <c r="K13" s="21" t="s">
        <v>24</v>
      </c>
      <c r="L13">
        <v>1</v>
      </c>
    </row>
    <row r="14" spans="1:12" ht="60" customHeight="1">
      <c r="A14" s="20" t="s">
        <v>16</v>
      </c>
      <c r="B14" s="14" t="s">
        <v>10</v>
      </c>
      <c r="C14" s="15" t="s">
        <v>11</v>
      </c>
      <c r="D14" s="16">
        <v>933</v>
      </c>
      <c r="E14" s="16">
        <v>3600402001322</v>
      </c>
      <c r="F14" s="13" t="s">
        <v>12</v>
      </c>
      <c r="G14" s="17">
        <v>795</v>
      </c>
      <c r="H14" s="18" t="s">
        <v>25</v>
      </c>
      <c r="I14" s="13" t="s">
        <v>12</v>
      </c>
      <c r="J14" s="18" t="s">
        <v>14</v>
      </c>
      <c r="K14" s="21" t="s">
        <v>26</v>
      </c>
      <c r="L14">
        <v>1</v>
      </c>
    </row>
    <row r="15" spans="1:12" ht="46.5" customHeight="1">
      <c r="A15" s="22" t="s">
        <v>27</v>
      </c>
      <c r="B15" s="14" t="s">
        <v>10</v>
      </c>
      <c r="C15" s="15" t="s">
        <v>11</v>
      </c>
      <c r="D15" s="16">
        <v>933</v>
      </c>
      <c r="E15" s="16">
        <v>3600411000011</v>
      </c>
      <c r="F15" s="13" t="s">
        <v>12</v>
      </c>
      <c r="G15" s="17">
        <v>795</v>
      </c>
      <c r="H15" s="18" t="s">
        <v>28</v>
      </c>
      <c r="I15" s="13" t="s">
        <v>12</v>
      </c>
      <c r="J15" s="18" t="s">
        <v>14</v>
      </c>
      <c r="K15" s="23"/>
      <c r="L15">
        <v>1</v>
      </c>
    </row>
    <row r="16" spans="1:12" ht="46.5" customHeight="1">
      <c r="A16" s="22" t="s">
        <v>29</v>
      </c>
      <c r="B16" s="14" t="s">
        <v>10</v>
      </c>
      <c r="C16" s="15" t="s">
        <v>11</v>
      </c>
      <c r="D16" s="16">
        <v>933</v>
      </c>
      <c r="E16" s="16">
        <v>3600412000010</v>
      </c>
      <c r="F16" s="13" t="s">
        <v>12</v>
      </c>
      <c r="G16" s="17">
        <v>795</v>
      </c>
      <c r="H16" s="18" t="s">
        <v>30</v>
      </c>
      <c r="I16" s="13" t="s">
        <v>12</v>
      </c>
      <c r="J16" s="18" t="s">
        <v>14</v>
      </c>
      <c r="K16" s="23"/>
      <c r="L16">
        <v>1</v>
      </c>
    </row>
    <row r="17" spans="1:12" ht="46.5" customHeight="1">
      <c r="A17" s="22" t="s">
        <v>31</v>
      </c>
      <c r="B17" s="14" t="s">
        <v>10</v>
      </c>
      <c r="C17" s="15" t="s">
        <v>11</v>
      </c>
      <c r="D17" s="16">
        <v>933</v>
      </c>
      <c r="E17" s="16" t="s">
        <v>32</v>
      </c>
      <c r="F17" s="13" t="s">
        <v>12</v>
      </c>
      <c r="G17" s="17">
        <v>795</v>
      </c>
      <c r="H17" s="18" t="s">
        <v>33</v>
      </c>
      <c r="I17" s="13" t="s">
        <v>12</v>
      </c>
      <c r="J17" s="18" t="s">
        <v>14</v>
      </c>
      <c r="K17" s="23"/>
      <c r="L17">
        <v>1</v>
      </c>
    </row>
    <row r="18" spans="1:12" ht="46.5" customHeight="1">
      <c r="A18" s="22" t="s">
        <v>34</v>
      </c>
      <c r="B18" s="14" t="s">
        <v>10</v>
      </c>
      <c r="C18" s="15" t="s">
        <v>11</v>
      </c>
      <c r="D18" s="16">
        <v>933</v>
      </c>
      <c r="E18" s="16" t="s">
        <v>35</v>
      </c>
      <c r="F18" s="13" t="s">
        <v>12</v>
      </c>
      <c r="G18" s="17">
        <v>795</v>
      </c>
      <c r="H18" s="18" t="s">
        <v>36</v>
      </c>
      <c r="I18" s="13" t="s">
        <v>12</v>
      </c>
      <c r="J18" s="18" t="s">
        <v>14</v>
      </c>
      <c r="K18" s="23"/>
      <c r="L18">
        <v>1</v>
      </c>
    </row>
    <row r="19" spans="1:12" ht="46.5" customHeight="1">
      <c r="A19" s="22" t="s">
        <v>37</v>
      </c>
      <c r="B19" s="14" t="s">
        <v>10</v>
      </c>
      <c r="C19" s="15" t="s">
        <v>11</v>
      </c>
      <c r="D19" s="16">
        <v>933</v>
      </c>
      <c r="E19" s="16">
        <v>3600415000017</v>
      </c>
      <c r="F19" s="13" t="s">
        <v>12</v>
      </c>
      <c r="G19" s="17">
        <v>795</v>
      </c>
      <c r="H19" s="18" t="s">
        <v>38</v>
      </c>
      <c r="I19" s="13" t="s">
        <v>12</v>
      </c>
      <c r="J19" s="18" t="s">
        <v>14</v>
      </c>
      <c r="K19" s="23"/>
      <c r="L19">
        <v>1</v>
      </c>
    </row>
    <row r="20" spans="1:12" ht="46.5" customHeight="1">
      <c r="A20" s="22" t="s">
        <v>39</v>
      </c>
      <c r="B20" s="14" t="s">
        <v>10</v>
      </c>
      <c r="C20" s="15" t="s">
        <v>11</v>
      </c>
      <c r="D20" s="16">
        <v>933</v>
      </c>
      <c r="E20" s="16">
        <v>3600416000045</v>
      </c>
      <c r="F20" s="13" t="s">
        <v>12</v>
      </c>
      <c r="G20" s="17">
        <v>795</v>
      </c>
      <c r="H20" s="18" t="s">
        <v>40</v>
      </c>
      <c r="I20" s="13" t="s">
        <v>12</v>
      </c>
      <c r="J20" s="18" t="s">
        <v>14</v>
      </c>
      <c r="K20" s="23"/>
      <c r="L20">
        <v>1</v>
      </c>
    </row>
    <row r="21" spans="1:12" ht="46.5" customHeight="1">
      <c r="A21" s="22" t="s">
        <v>41</v>
      </c>
      <c r="B21" s="14" t="s">
        <v>10</v>
      </c>
      <c r="C21" s="15" t="s">
        <v>11</v>
      </c>
      <c r="D21" s="16">
        <v>933</v>
      </c>
      <c r="E21" s="16">
        <v>3600417000507</v>
      </c>
      <c r="F21" s="13" t="s">
        <v>12</v>
      </c>
      <c r="G21" s="17">
        <v>795</v>
      </c>
      <c r="H21" s="18" t="s">
        <v>42</v>
      </c>
      <c r="I21" s="13" t="s">
        <v>12</v>
      </c>
      <c r="J21" s="18" t="s">
        <v>14</v>
      </c>
      <c r="K21" s="23"/>
      <c r="L21">
        <v>1</v>
      </c>
    </row>
    <row r="22" spans="1:12" ht="46.5" customHeight="1">
      <c r="A22" s="22" t="s">
        <v>43</v>
      </c>
      <c r="B22" s="14" t="s">
        <v>10</v>
      </c>
      <c r="C22" s="15" t="s">
        <v>11</v>
      </c>
      <c r="D22" s="16">
        <v>933</v>
      </c>
      <c r="E22" s="16">
        <v>3600418000001</v>
      </c>
      <c r="F22" s="13" t="s">
        <v>12</v>
      </c>
      <c r="G22" s="17">
        <v>795</v>
      </c>
      <c r="H22" s="18" t="s">
        <v>44</v>
      </c>
      <c r="I22" s="13" t="s">
        <v>12</v>
      </c>
      <c r="J22" s="18" t="s">
        <v>14</v>
      </c>
      <c r="K22" s="23"/>
      <c r="L22">
        <v>1</v>
      </c>
    </row>
    <row r="23" spans="1:12" ht="46.5" customHeight="1">
      <c r="A23" s="22" t="s">
        <v>45</v>
      </c>
      <c r="B23" s="14" t="s">
        <v>10</v>
      </c>
      <c r="C23" s="15" t="s">
        <v>11</v>
      </c>
      <c r="D23" s="16">
        <v>933</v>
      </c>
      <c r="E23" s="16">
        <v>3600419000648</v>
      </c>
      <c r="F23" s="13" t="s">
        <v>12</v>
      </c>
      <c r="G23" s="17">
        <v>795</v>
      </c>
      <c r="H23" s="18" t="s">
        <v>46</v>
      </c>
      <c r="I23" s="13" t="s">
        <v>12</v>
      </c>
      <c r="J23" s="18" t="s">
        <v>14</v>
      </c>
      <c r="K23" s="23"/>
      <c r="L23">
        <v>1</v>
      </c>
    </row>
    <row r="24" spans="1:12" ht="46.5" customHeight="1">
      <c r="A24" s="22" t="s">
        <v>47</v>
      </c>
      <c r="B24" s="14" t="s">
        <v>10</v>
      </c>
      <c r="C24" s="15" t="s">
        <v>11</v>
      </c>
      <c r="D24" s="16">
        <v>933</v>
      </c>
      <c r="E24" s="16">
        <v>3600420001388</v>
      </c>
      <c r="F24" s="13" t="s">
        <v>12</v>
      </c>
      <c r="G24" s="17">
        <v>795</v>
      </c>
      <c r="H24" s="18" t="s">
        <v>48</v>
      </c>
      <c r="I24" s="13" t="s">
        <v>12</v>
      </c>
      <c r="J24" s="18" t="s">
        <v>14</v>
      </c>
      <c r="K24" s="23"/>
      <c r="L24">
        <v>1</v>
      </c>
    </row>
    <row r="25" spans="1:12" ht="46.5" customHeight="1">
      <c r="A25" s="22" t="s">
        <v>49</v>
      </c>
      <c r="B25" s="14" t="s">
        <v>10</v>
      </c>
      <c r="C25" s="15" t="s">
        <v>11</v>
      </c>
      <c r="D25" s="16">
        <v>933</v>
      </c>
      <c r="E25" s="16">
        <v>3600421000001</v>
      </c>
      <c r="F25" s="13" t="s">
        <v>12</v>
      </c>
      <c r="G25" s="17">
        <v>795</v>
      </c>
      <c r="H25" s="18" t="s">
        <v>50</v>
      </c>
      <c r="I25" s="13" t="s">
        <v>12</v>
      </c>
      <c r="J25" s="18" t="s">
        <v>14</v>
      </c>
      <c r="K25" s="23"/>
      <c r="L25">
        <v>1</v>
      </c>
    </row>
    <row r="26" spans="1:12" ht="46.5" customHeight="1">
      <c r="A26" s="22" t="s">
        <v>51</v>
      </c>
      <c r="B26" s="14" t="s">
        <v>10</v>
      </c>
      <c r="C26" s="15" t="s">
        <v>11</v>
      </c>
      <c r="D26" s="16">
        <v>933</v>
      </c>
      <c r="E26" s="16">
        <v>3600422000013</v>
      </c>
      <c r="F26" s="13" t="s">
        <v>12</v>
      </c>
      <c r="G26" s="17">
        <v>795</v>
      </c>
      <c r="H26" s="18" t="s">
        <v>52</v>
      </c>
      <c r="I26" s="13" t="s">
        <v>12</v>
      </c>
      <c r="J26" s="18" t="s">
        <v>14</v>
      </c>
      <c r="K26" s="23"/>
      <c r="L26">
        <v>1</v>
      </c>
    </row>
    <row r="27" spans="1:12" ht="46.5" customHeight="1">
      <c r="A27" s="22" t="s">
        <v>53</v>
      </c>
      <c r="B27" s="14" t="s">
        <v>10</v>
      </c>
      <c r="C27" s="15" t="s">
        <v>11</v>
      </c>
      <c r="D27" s="16">
        <v>933</v>
      </c>
      <c r="E27" s="16">
        <v>3600423000038</v>
      </c>
      <c r="F27" s="13" t="s">
        <v>12</v>
      </c>
      <c r="G27" s="17">
        <v>795</v>
      </c>
      <c r="H27" s="18" t="s">
        <v>54</v>
      </c>
      <c r="I27" s="13" t="s">
        <v>12</v>
      </c>
      <c r="J27" s="18" t="s">
        <v>14</v>
      </c>
      <c r="K27" s="23"/>
      <c r="L27">
        <v>1</v>
      </c>
    </row>
    <row r="28" spans="1:12" s="32" customFormat="1" ht="46.5" customHeight="1">
      <c r="A28" s="24" t="s">
        <v>55</v>
      </c>
      <c r="B28" s="25" t="s">
        <v>10</v>
      </c>
      <c r="C28" s="26" t="s">
        <v>11</v>
      </c>
      <c r="D28" s="16">
        <v>933</v>
      </c>
      <c r="E28" s="27">
        <v>3600424000024</v>
      </c>
      <c r="F28" s="28" t="s">
        <v>12</v>
      </c>
      <c r="G28" s="29">
        <v>795</v>
      </c>
      <c r="H28" s="30" t="s">
        <v>56</v>
      </c>
      <c r="I28" s="28" t="s">
        <v>12</v>
      </c>
      <c r="J28" s="30" t="s">
        <v>14</v>
      </c>
      <c r="K28" s="31"/>
      <c r="L28" s="32">
        <v>1</v>
      </c>
    </row>
    <row r="29" spans="1:12" ht="46.5" customHeight="1">
      <c r="A29" s="22" t="s">
        <v>57</v>
      </c>
      <c r="B29" s="14" t="s">
        <v>10</v>
      </c>
      <c r="C29" s="15" t="s">
        <v>11</v>
      </c>
      <c r="D29" s="16">
        <v>933</v>
      </c>
      <c r="E29" s="16">
        <v>3600425000355</v>
      </c>
      <c r="F29" s="13" t="s">
        <v>12</v>
      </c>
      <c r="G29" s="17">
        <v>795</v>
      </c>
      <c r="H29" s="18" t="s">
        <v>58</v>
      </c>
      <c r="I29" s="13" t="s">
        <v>12</v>
      </c>
      <c r="J29" s="18" t="s">
        <v>14</v>
      </c>
      <c r="K29" s="23"/>
      <c r="L29">
        <v>1</v>
      </c>
    </row>
    <row r="30" spans="1:12" ht="46.5" customHeight="1">
      <c r="A30" s="22" t="s">
        <v>59</v>
      </c>
      <c r="B30" s="14" t="s">
        <v>10</v>
      </c>
      <c r="C30" s="15" t="s">
        <v>11</v>
      </c>
      <c r="D30" s="16">
        <v>933</v>
      </c>
      <c r="E30" s="16">
        <v>3600426000325</v>
      </c>
      <c r="F30" s="13" t="s">
        <v>12</v>
      </c>
      <c r="G30" s="17">
        <v>795</v>
      </c>
      <c r="H30" s="18" t="s">
        <v>60</v>
      </c>
      <c r="I30" s="13" t="s">
        <v>12</v>
      </c>
      <c r="J30" s="18" t="s">
        <v>14</v>
      </c>
      <c r="K30" s="23"/>
      <c r="L30">
        <v>1</v>
      </c>
    </row>
    <row r="31" spans="1:12" ht="46.5" customHeight="1">
      <c r="A31" s="22" t="s">
        <v>61</v>
      </c>
      <c r="B31" s="14" t="s">
        <v>10</v>
      </c>
      <c r="C31" s="15" t="s">
        <v>11</v>
      </c>
      <c r="D31" s="16">
        <v>933</v>
      </c>
      <c r="E31" s="16">
        <v>3600427000005</v>
      </c>
      <c r="F31" s="13" t="s">
        <v>12</v>
      </c>
      <c r="G31" s="17">
        <v>795</v>
      </c>
      <c r="H31" s="18" t="s">
        <v>62</v>
      </c>
      <c r="I31" s="13" t="s">
        <v>12</v>
      </c>
      <c r="J31" s="18" t="s">
        <v>14</v>
      </c>
      <c r="K31" s="23"/>
      <c r="L31">
        <v>1</v>
      </c>
    </row>
    <row r="32" spans="1:12" ht="46.5" customHeight="1">
      <c r="A32" s="22" t="s">
        <v>63</v>
      </c>
      <c r="B32" s="14" t="s">
        <v>10</v>
      </c>
      <c r="C32" s="15" t="s">
        <v>11</v>
      </c>
      <c r="D32" s="16">
        <v>933</v>
      </c>
      <c r="E32" s="16">
        <v>3600428000134</v>
      </c>
      <c r="F32" s="13" t="s">
        <v>12</v>
      </c>
      <c r="G32" s="17">
        <v>795</v>
      </c>
      <c r="H32" s="18" t="s">
        <v>64</v>
      </c>
      <c r="I32" s="13" t="s">
        <v>12</v>
      </c>
      <c r="J32" s="18" t="s">
        <v>14</v>
      </c>
      <c r="K32" s="23"/>
      <c r="L32">
        <v>1</v>
      </c>
    </row>
    <row r="33" spans="1:12" ht="46.5" customHeight="1">
      <c r="A33" s="22" t="s">
        <v>65</v>
      </c>
      <c r="B33" s="14" t="s">
        <v>10</v>
      </c>
      <c r="C33" s="15" t="s">
        <v>11</v>
      </c>
      <c r="D33" s="16">
        <v>933</v>
      </c>
      <c r="E33" s="16">
        <v>3600429000016</v>
      </c>
      <c r="F33" s="13" t="s">
        <v>12</v>
      </c>
      <c r="G33" s="17">
        <v>795</v>
      </c>
      <c r="H33" s="18" t="s">
        <v>66</v>
      </c>
      <c r="I33" s="13" t="s">
        <v>12</v>
      </c>
      <c r="J33" s="18" t="s">
        <v>14</v>
      </c>
      <c r="K33" s="23"/>
      <c r="L33">
        <v>1</v>
      </c>
    </row>
    <row r="34" spans="1:12" ht="46.5" customHeight="1">
      <c r="A34" s="22" t="s">
        <v>67</v>
      </c>
      <c r="B34" s="14" t="s">
        <v>10</v>
      </c>
      <c r="C34" s="15" t="s">
        <v>11</v>
      </c>
      <c r="D34" s="16">
        <v>933</v>
      </c>
      <c r="E34" s="16">
        <v>3600430000018</v>
      </c>
      <c r="F34" s="13" t="s">
        <v>12</v>
      </c>
      <c r="G34" s="17">
        <v>795</v>
      </c>
      <c r="H34" s="18" t="s">
        <v>68</v>
      </c>
      <c r="I34" s="13" t="s">
        <v>12</v>
      </c>
      <c r="J34" s="18" t="s">
        <v>14</v>
      </c>
      <c r="K34" s="23"/>
      <c r="L34">
        <v>1</v>
      </c>
    </row>
    <row r="35" spans="1:12" ht="46.5" customHeight="1">
      <c r="A35" s="22" t="s">
        <v>69</v>
      </c>
      <c r="B35" s="14" t="s">
        <v>10</v>
      </c>
      <c r="C35" s="15" t="s">
        <v>11</v>
      </c>
      <c r="D35" s="16">
        <v>933</v>
      </c>
      <c r="E35" s="16">
        <v>3600431000017</v>
      </c>
      <c r="F35" s="13" t="s">
        <v>12</v>
      </c>
      <c r="G35" s="17">
        <v>795</v>
      </c>
      <c r="H35" s="18" t="s">
        <v>70</v>
      </c>
      <c r="I35" s="13" t="s">
        <v>12</v>
      </c>
      <c r="J35" s="18" t="s">
        <v>14</v>
      </c>
      <c r="K35" s="23"/>
      <c r="L35">
        <v>1</v>
      </c>
    </row>
    <row r="36" spans="1:11" ht="47.25" customHeight="1">
      <c r="A36" s="50" t="s">
        <v>71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</row>
    <row r="37" spans="1:11" ht="19.5" customHeight="1">
      <c r="A37" s="49" t="s">
        <v>72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</row>
    <row r="38" spans="1:12" ht="38.25">
      <c r="A38" s="21" t="str">
        <f>"Бюджет"&amp;" "&amp;'[1]Гомель массив'!B14</f>
        <v>Бюджет Бурковского сельского совета</v>
      </c>
      <c r="B38" s="14" t="s">
        <v>10</v>
      </c>
      <c r="C38" s="15" t="s">
        <v>11</v>
      </c>
      <c r="D38" s="16">
        <v>933</v>
      </c>
      <c r="E38" s="33" t="s">
        <v>73</v>
      </c>
      <c r="F38" s="13" t="s">
        <v>12</v>
      </c>
      <c r="G38" s="17">
        <v>795</v>
      </c>
      <c r="H38" s="18" t="s">
        <v>74</v>
      </c>
      <c r="I38" s="13" t="s">
        <v>12</v>
      </c>
      <c r="J38" s="18" t="s">
        <v>14</v>
      </c>
      <c r="K38" s="23"/>
      <c r="L38">
        <v>1</v>
      </c>
    </row>
    <row r="39" spans="1:12" ht="38.25">
      <c r="A39" s="21" t="str">
        <f>"Бюджет"&amp;" "&amp;'[1]Гомель массив'!B15</f>
        <v>Бюджет Комаринского сельского совета</v>
      </c>
      <c r="B39" s="14" t="s">
        <v>10</v>
      </c>
      <c r="C39" s="15" t="s">
        <v>11</v>
      </c>
      <c r="D39" s="16">
        <v>933</v>
      </c>
      <c r="E39" s="33" t="s">
        <v>75</v>
      </c>
      <c r="F39" s="13" t="s">
        <v>12</v>
      </c>
      <c r="G39" s="17">
        <v>795</v>
      </c>
      <c r="H39" s="18" t="s">
        <v>76</v>
      </c>
      <c r="I39" s="13" t="s">
        <v>12</v>
      </c>
      <c r="J39" s="18" t="s">
        <v>14</v>
      </c>
      <c r="K39" s="23"/>
      <c r="L39">
        <v>1</v>
      </c>
    </row>
    <row r="40" spans="1:12" ht="38.25">
      <c r="A40" s="21" t="str">
        <f>"Бюджет"&amp;" "&amp;'[1]Гомель массив'!B16</f>
        <v>Бюджет Малейковского сельского совета</v>
      </c>
      <c r="B40" s="14" t="s">
        <v>10</v>
      </c>
      <c r="C40" s="15" t="s">
        <v>11</v>
      </c>
      <c r="D40" s="16">
        <v>933</v>
      </c>
      <c r="E40" s="33" t="s">
        <v>77</v>
      </c>
      <c r="F40" s="13" t="s">
        <v>12</v>
      </c>
      <c r="G40" s="17">
        <v>795</v>
      </c>
      <c r="H40" s="18" t="s">
        <v>78</v>
      </c>
      <c r="I40" s="13" t="s">
        <v>12</v>
      </c>
      <c r="J40" s="18" t="s">
        <v>14</v>
      </c>
      <c r="K40" s="23"/>
      <c r="L40">
        <v>1</v>
      </c>
    </row>
    <row r="41" spans="1:12" ht="38.25">
      <c r="A41" s="21" t="str">
        <f>"Бюджет"&amp;" "&amp;'[1]Гомель массив'!B17</f>
        <v>Бюджет Маложинского сельского совета</v>
      </c>
      <c r="B41" s="14" t="s">
        <v>10</v>
      </c>
      <c r="C41" s="15" t="s">
        <v>11</v>
      </c>
      <c r="D41" s="16">
        <v>933</v>
      </c>
      <c r="E41" s="33" t="s">
        <v>79</v>
      </c>
      <c r="F41" s="13" t="s">
        <v>12</v>
      </c>
      <c r="G41" s="17">
        <v>795</v>
      </c>
      <c r="H41" s="18" t="s">
        <v>80</v>
      </c>
      <c r="I41" s="13" t="s">
        <v>12</v>
      </c>
      <c r="J41" s="18" t="s">
        <v>14</v>
      </c>
      <c r="K41" s="23"/>
      <c r="L41">
        <v>1</v>
      </c>
    </row>
    <row r="42" spans="1:12" ht="38.25">
      <c r="A42" s="21" t="str">
        <f>"Бюджет"&amp;" "&amp;'[1]Гомель массив'!B18</f>
        <v>Бюджет Новоиолченского сельского совета</v>
      </c>
      <c r="B42" s="14" t="s">
        <v>10</v>
      </c>
      <c r="C42" s="15" t="s">
        <v>11</v>
      </c>
      <c r="D42" s="16">
        <v>933</v>
      </c>
      <c r="E42" s="33" t="s">
        <v>81</v>
      </c>
      <c r="F42" s="13" t="s">
        <v>12</v>
      </c>
      <c r="G42" s="17">
        <v>795</v>
      </c>
      <c r="H42" s="18" t="s">
        <v>82</v>
      </c>
      <c r="I42" s="13" t="s">
        <v>12</v>
      </c>
      <c r="J42" s="18" t="s">
        <v>14</v>
      </c>
      <c r="K42" s="23"/>
      <c r="L42">
        <v>1</v>
      </c>
    </row>
    <row r="43" spans="1:12" ht="38.25">
      <c r="A43" s="21" t="str">
        <f>"Бюджет"&amp;" "&amp;'[1]Гомель массив'!B19</f>
        <v>Бюджет Угловского сельского совета</v>
      </c>
      <c r="B43" s="14" t="s">
        <v>10</v>
      </c>
      <c r="C43" s="15" t="s">
        <v>11</v>
      </c>
      <c r="D43" s="16">
        <v>933</v>
      </c>
      <c r="E43" s="33" t="s">
        <v>83</v>
      </c>
      <c r="F43" s="13" t="s">
        <v>12</v>
      </c>
      <c r="G43" s="17">
        <v>795</v>
      </c>
      <c r="H43" s="18" t="s">
        <v>84</v>
      </c>
      <c r="I43" s="13" t="s">
        <v>12</v>
      </c>
      <c r="J43" s="18" t="s">
        <v>14</v>
      </c>
      <c r="K43" s="23"/>
      <c r="L43">
        <v>1</v>
      </c>
    </row>
    <row r="44" spans="1:12" ht="43.5" customHeight="1">
      <c r="A44" s="21" t="str">
        <f>"Бюджет"&amp;" "&amp;'[1]Гомель массив'!B20</f>
        <v>Бюджет Чемерисского сельского совета</v>
      </c>
      <c r="B44" s="14" t="s">
        <v>10</v>
      </c>
      <c r="C44" s="15" t="s">
        <v>11</v>
      </c>
      <c r="D44" s="16">
        <v>933</v>
      </c>
      <c r="E44" s="33" t="s">
        <v>85</v>
      </c>
      <c r="F44" s="13" t="s">
        <v>12</v>
      </c>
      <c r="G44" s="17">
        <v>795</v>
      </c>
      <c r="H44" s="18" t="s">
        <v>86</v>
      </c>
      <c r="I44" s="13" t="s">
        <v>12</v>
      </c>
      <c r="J44" s="18" t="s">
        <v>14</v>
      </c>
      <c r="K44" s="12"/>
      <c r="L44">
        <v>1</v>
      </c>
    </row>
    <row r="45" spans="1:11" ht="18.75">
      <c r="A45" s="49" t="s">
        <v>87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</row>
    <row r="46" spans="1:12" ht="38.25">
      <c r="A46" s="21" t="str">
        <f>"Бюджет"&amp;" "&amp;'[1]Гомель массив'!B22</f>
        <v>Бюджет Губичского сельского совета</v>
      </c>
      <c r="B46" s="14" t="s">
        <v>10</v>
      </c>
      <c r="C46" s="15" t="s">
        <v>11</v>
      </c>
      <c r="D46" s="16">
        <v>933</v>
      </c>
      <c r="E46" s="33" t="s">
        <v>88</v>
      </c>
      <c r="F46" s="13" t="s">
        <v>12</v>
      </c>
      <c r="G46" s="17">
        <v>795</v>
      </c>
      <c r="H46" s="18" t="s">
        <v>89</v>
      </c>
      <c r="I46" s="13" t="s">
        <v>12</v>
      </c>
      <c r="J46" s="18" t="s">
        <v>14</v>
      </c>
      <c r="K46" s="23"/>
      <c r="L46">
        <v>1</v>
      </c>
    </row>
    <row r="47" spans="1:12" ht="38.25">
      <c r="A47" s="21" t="str">
        <f>"Бюджет"&amp;" "&amp;'[1]Гомель массив'!B23</f>
        <v>Бюджет Гусевицккого сельского совета</v>
      </c>
      <c r="B47" s="14" t="s">
        <v>10</v>
      </c>
      <c r="C47" s="15" t="s">
        <v>11</v>
      </c>
      <c r="D47" s="16">
        <v>933</v>
      </c>
      <c r="E47" s="33" t="s">
        <v>90</v>
      </c>
      <c r="F47" s="13" t="s">
        <v>12</v>
      </c>
      <c r="G47" s="17">
        <v>795</v>
      </c>
      <c r="H47" s="18" t="s">
        <v>91</v>
      </c>
      <c r="I47" s="13" t="s">
        <v>12</v>
      </c>
      <c r="J47" s="18" t="s">
        <v>14</v>
      </c>
      <c r="K47" s="23"/>
      <c r="L47">
        <v>1</v>
      </c>
    </row>
    <row r="48" spans="1:12" ht="38.25">
      <c r="A48" s="21" t="str">
        <f>"Бюджет"&amp;" "&amp;'[1]Гомель массив'!B24</f>
        <v>Бюджет Коммунаровского сельского совета</v>
      </c>
      <c r="B48" s="14" t="s">
        <v>10</v>
      </c>
      <c r="C48" s="15" t="s">
        <v>11</v>
      </c>
      <c r="D48" s="16">
        <v>933</v>
      </c>
      <c r="E48" s="33" t="s">
        <v>92</v>
      </c>
      <c r="F48" s="13" t="s">
        <v>12</v>
      </c>
      <c r="G48" s="17">
        <v>795</v>
      </c>
      <c r="H48" s="18" t="s">
        <v>93</v>
      </c>
      <c r="I48" s="13" t="s">
        <v>12</v>
      </c>
      <c r="J48" s="18" t="s">
        <v>14</v>
      </c>
      <c r="K48" s="23"/>
      <c r="L48">
        <v>1</v>
      </c>
    </row>
    <row r="49" spans="1:12" ht="38.25">
      <c r="A49" s="21" t="str">
        <f>"Бюджет"&amp;" "&amp;'[1]Гомель массив'!B25</f>
        <v>Бюджет Кошелевского сельского совета</v>
      </c>
      <c r="B49" s="14" t="s">
        <v>10</v>
      </c>
      <c r="C49" s="15" t="s">
        <v>11</v>
      </c>
      <c r="D49" s="16">
        <v>933</v>
      </c>
      <c r="E49" s="33" t="s">
        <v>94</v>
      </c>
      <c r="F49" s="13" t="s">
        <v>12</v>
      </c>
      <c r="G49" s="17">
        <v>795</v>
      </c>
      <c r="H49" s="18" t="s">
        <v>95</v>
      </c>
      <c r="I49" s="13" t="s">
        <v>12</v>
      </c>
      <c r="J49" s="18" t="s">
        <v>14</v>
      </c>
      <c r="K49" s="23"/>
      <c r="L49">
        <v>1</v>
      </c>
    </row>
    <row r="50" spans="1:12" ht="38.25">
      <c r="A50" s="21" t="str">
        <f>"Бюджет"&amp;" "&amp;'[1]Гомель массив'!B26</f>
        <v>Бюджет Кривского сельского совета</v>
      </c>
      <c r="B50" s="14" t="s">
        <v>10</v>
      </c>
      <c r="C50" s="15" t="s">
        <v>11</v>
      </c>
      <c r="D50" s="16">
        <v>933</v>
      </c>
      <c r="E50" s="33" t="s">
        <v>96</v>
      </c>
      <c r="F50" s="13" t="s">
        <v>12</v>
      </c>
      <c r="G50" s="17">
        <v>795</v>
      </c>
      <c r="H50" s="18" t="s">
        <v>97</v>
      </c>
      <c r="I50" s="13" t="s">
        <v>12</v>
      </c>
      <c r="J50" s="18" t="s">
        <v>14</v>
      </c>
      <c r="K50" s="23"/>
      <c r="L50">
        <v>1</v>
      </c>
    </row>
    <row r="51" spans="1:12" ht="38.25">
      <c r="A51" s="21" t="str">
        <f>"Бюджет"&amp;" "&amp;'[1]Гомель массив'!B27</f>
        <v>Бюджет Липиничского сельского совета</v>
      </c>
      <c r="B51" s="14" t="s">
        <v>10</v>
      </c>
      <c r="C51" s="15" t="s">
        <v>11</v>
      </c>
      <c r="D51" s="16">
        <v>933</v>
      </c>
      <c r="E51" s="33" t="s">
        <v>98</v>
      </c>
      <c r="F51" s="13" t="s">
        <v>12</v>
      </c>
      <c r="G51" s="17">
        <v>795</v>
      </c>
      <c r="H51" s="18" t="s">
        <v>99</v>
      </c>
      <c r="I51" s="13" t="s">
        <v>12</v>
      </c>
      <c r="J51" s="18" t="s">
        <v>14</v>
      </c>
      <c r="K51" s="23"/>
      <c r="L51">
        <v>1</v>
      </c>
    </row>
    <row r="52" spans="1:12" ht="38.25">
      <c r="A52" s="21" t="str">
        <f>"Бюджет"&amp;" "&amp;'[1]Гомель массив'!B28</f>
        <v>Бюджет Морозовичского сельского совета</v>
      </c>
      <c r="B52" s="14" t="s">
        <v>10</v>
      </c>
      <c r="C52" s="15" t="s">
        <v>11</v>
      </c>
      <c r="D52" s="16">
        <v>933</v>
      </c>
      <c r="E52" s="33" t="s">
        <v>100</v>
      </c>
      <c r="F52" s="13" t="s">
        <v>12</v>
      </c>
      <c r="G52" s="17">
        <v>795</v>
      </c>
      <c r="H52" s="18" t="s">
        <v>101</v>
      </c>
      <c r="I52" s="13" t="s">
        <v>12</v>
      </c>
      <c r="J52" s="18" t="s">
        <v>14</v>
      </c>
      <c r="K52" s="23"/>
      <c r="L52">
        <v>1</v>
      </c>
    </row>
    <row r="53" spans="1:12" ht="38.25">
      <c r="A53" s="21" t="str">
        <f>"Бюджет"&amp;" "&amp;'[1]Гомель массив'!B29</f>
        <v>Бюджет Николаевского сельского совета</v>
      </c>
      <c r="B53" s="14" t="s">
        <v>10</v>
      </c>
      <c r="C53" s="15" t="s">
        <v>11</v>
      </c>
      <c r="D53" s="16">
        <v>933</v>
      </c>
      <c r="E53" s="33" t="s">
        <v>102</v>
      </c>
      <c r="F53" s="13" t="s">
        <v>12</v>
      </c>
      <c r="G53" s="17">
        <v>795</v>
      </c>
      <c r="H53" s="18" t="s">
        <v>103</v>
      </c>
      <c r="I53" s="13" t="s">
        <v>12</v>
      </c>
      <c r="J53" s="18" t="s">
        <v>14</v>
      </c>
      <c r="K53" s="23"/>
      <c r="L53">
        <v>1</v>
      </c>
    </row>
    <row r="54" spans="1:12" ht="38.25">
      <c r="A54" s="21" t="str">
        <f>"Бюджет"&amp;" "&amp;'[1]Гомель массив'!B30</f>
        <v>Бюджет Октябрьского сельского совета</v>
      </c>
      <c r="B54" s="14" t="s">
        <v>10</v>
      </c>
      <c r="C54" s="15" t="s">
        <v>11</v>
      </c>
      <c r="D54" s="16">
        <v>933</v>
      </c>
      <c r="E54" s="33" t="s">
        <v>104</v>
      </c>
      <c r="F54" s="13" t="s">
        <v>12</v>
      </c>
      <c r="G54" s="17">
        <v>795</v>
      </c>
      <c r="H54" s="18" t="s">
        <v>105</v>
      </c>
      <c r="I54" s="13" t="s">
        <v>12</v>
      </c>
      <c r="J54" s="18" t="s">
        <v>14</v>
      </c>
      <c r="K54" s="23"/>
      <c r="L54">
        <v>1</v>
      </c>
    </row>
    <row r="55" spans="1:12" ht="38.25">
      <c r="A55" s="21" t="str">
        <f>"Бюджет"&amp;" "&amp;'[1]Гомель массив'!B31</f>
        <v>Бюджет Потаповского сельского совета</v>
      </c>
      <c r="B55" s="14" t="s">
        <v>10</v>
      </c>
      <c r="C55" s="15" t="s">
        <v>11</v>
      </c>
      <c r="D55" s="16">
        <v>933</v>
      </c>
      <c r="E55" s="33" t="s">
        <v>106</v>
      </c>
      <c r="F55" s="13" t="s">
        <v>12</v>
      </c>
      <c r="G55" s="17">
        <v>795</v>
      </c>
      <c r="H55" s="18" t="s">
        <v>107</v>
      </c>
      <c r="I55" s="13" t="s">
        <v>12</v>
      </c>
      <c r="J55" s="18" t="s">
        <v>14</v>
      </c>
      <c r="K55" s="23"/>
      <c r="L55">
        <v>1</v>
      </c>
    </row>
    <row r="56" spans="1:12" ht="38.25">
      <c r="A56" s="21" t="str">
        <f>"Бюджет"&amp;" "&amp;'[1]Гомель массив'!B32</f>
        <v>Бюджет Рогинского сельского совета</v>
      </c>
      <c r="B56" s="14" t="s">
        <v>10</v>
      </c>
      <c r="C56" s="15" t="s">
        <v>11</v>
      </c>
      <c r="D56" s="16">
        <v>933</v>
      </c>
      <c r="E56" s="33" t="s">
        <v>108</v>
      </c>
      <c r="F56" s="13" t="s">
        <v>12</v>
      </c>
      <c r="G56" s="17">
        <v>795</v>
      </c>
      <c r="H56" s="18" t="s">
        <v>109</v>
      </c>
      <c r="I56" s="13" t="s">
        <v>12</v>
      </c>
      <c r="J56" s="18" t="s">
        <v>14</v>
      </c>
      <c r="K56" s="23"/>
      <c r="L56">
        <v>1</v>
      </c>
    </row>
    <row r="57" spans="1:12" ht="38.25">
      <c r="A57" s="21" t="str">
        <f>"Бюджет"&amp;" "&amp;'[1]Гомель массив'!B33</f>
        <v>Бюджет Уваровичского сельского совета</v>
      </c>
      <c r="B57" s="14" t="s">
        <v>10</v>
      </c>
      <c r="C57" s="15" t="s">
        <v>11</v>
      </c>
      <c r="D57" s="16">
        <v>933</v>
      </c>
      <c r="E57" s="33" t="s">
        <v>110</v>
      </c>
      <c r="F57" s="13" t="s">
        <v>12</v>
      </c>
      <c r="G57" s="17">
        <v>795</v>
      </c>
      <c r="H57" s="18" t="s">
        <v>111</v>
      </c>
      <c r="I57" s="13" t="s">
        <v>12</v>
      </c>
      <c r="J57" s="18" t="s">
        <v>14</v>
      </c>
      <c r="K57" s="23"/>
      <c r="L57">
        <v>1</v>
      </c>
    </row>
    <row r="58" spans="1:12" ht="38.25">
      <c r="A58" s="21" t="str">
        <f>"Бюджет"&amp;" "&amp;'[1]Гомель массив'!B34</f>
        <v>Бюджет Узовского сельского совета</v>
      </c>
      <c r="B58" s="14" t="s">
        <v>10</v>
      </c>
      <c r="C58" s="15" t="s">
        <v>11</v>
      </c>
      <c r="D58" s="16">
        <v>933</v>
      </c>
      <c r="E58" s="33" t="s">
        <v>112</v>
      </c>
      <c r="F58" s="13" t="s">
        <v>12</v>
      </c>
      <c r="G58" s="17">
        <v>795</v>
      </c>
      <c r="H58" s="18" t="s">
        <v>113</v>
      </c>
      <c r="I58" s="13" t="s">
        <v>12</v>
      </c>
      <c r="J58" s="18" t="s">
        <v>14</v>
      </c>
      <c r="K58" s="23"/>
      <c r="L58">
        <v>1</v>
      </c>
    </row>
    <row r="59" spans="1:12" ht="38.25">
      <c r="A59" s="21" t="str">
        <f>"Бюджет"&amp;" "&amp;'[1]Гомель массив'!B35</f>
        <v>Бюджет Чеботовичского сельского совета</v>
      </c>
      <c r="B59" s="14" t="s">
        <v>10</v>
      </c>
      <c r="C59" s="15" t="s">
        <v>11</v>
      </c>
      <c r="D59" s="16">
        <v>933</v>
      </c>
      <c r="E59" s="33" t="s">
        <v>114</v>
      </c>
      <c r="F59" s="13" t="s">
        <v>12</v>
      </c>
      <c r="G59" s="17">
        <v>795</v>
      </c>
      <c r="H59" s="18" t="s">
        <v>115</v>
      </c>
      <c r="I59" s="13" t="s">
        <v>12</v>
      </c>
      <c r="J59" s="18" t="s">
        <v>14</v>
      </c>
      <c r="K59" s="23"/>
      <c r="L59">
        <v>1</v>
      </c>
    </row>
    <row r="60" spans="1:12" ht="42.75" customHeight="1">
      <c r="A60" s="21" t="str">
        <f>"Бюджет"&amp;" "&amp;'[1]Гомель массив'!B36</f>
        <v>Бюджет Широковского сельского совета</v>
      </c>
      <c r="B60" s="14" t="s">
        <v>10</v>
      </c>
      <c r="C60" s="15" t="s">
        <v>11</v>
      </c>
      <c r="D60" s="16">
        <v>933</v>
      </c>
      <c r="E60" s="33" t="s">
        <v>116</v>
      </c>
      <c r="F60" s="13" t="s">
        <v>12</v>
      </c>
      <c r="G60" s="17">
        <v>795</v>
      </c>
      <c r="H60" s="18" t="s">
        <v>117</v>
      </c>
      <c r="I60" s="13" t="s">
        <v>12</v>
      </c>
      <c r="J60" s="18" t="s">
        <v>14</v>
      </c>
      <c r="K60" s="12"/>
      <c r="L60">
        <v>1</v>
      </c>
    </row>
    <row r="61" spans="1:11" ht="18.75">
      <c r="A61" s="49" t="s">
        <v>118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2" ht="38.25">
      <c r="A62" s="21" t="str">
        <f>"Бюджет"&amp;" "&amp;'[1]Гомель массив'!B38</f>
        <v>Бюджет Великонемковского сельского совета</v>
      </c>
      <c r="B62" s="14" t="s">
        <v>10</v>
      </c>
      <c r="C62" s="15" t="s">
        <v>11</v>
      </c>
      <c r="D62" s="16">
        <v>933</v>
      </c>
      <c r="E62" s="33" t="s">
        <v>119</v>
      </c>
      <c r="F62" s="13" t="s">
        <v>12</v>
      </c>
      <c r="G62" s="17">
        <v>795</v>
      </c>
      <c r="H62" s="18" t="s">
        <v>120</v>
      </c>
      <c r="I62" s="13" t="s">
        <v>12</v>
      </c>
      <c r="J62" s="18" t="s">
        <v>14</v>
      </c>
      <c r="K62" s="23"/>
      <c r="L62">
        <v>1</v>
      </c>
    </row>
    <row r="63" spans="1:12" ht="38.25">
      <c r="A63" s="21" t="str">
        <f>"Бюджет"&amp;" "&amp;'[1]Гомель массив'!B39</f>
        <v>Бюджет Даниловичского сельского совета</v>
      </c>
      <c r="B63" s="14" t="s">
        <v>10</v>
      </c>
      <c r="C63" s="15" t="s">
        <v>11</v>
      </c>
      <c r="D63" s="16">
        <v>933</v>
      </c>
      <c r="E63" s="33" t="s">
        <v>121</v>
      </c>
      <c r="F63" s="13" t="s">
        <v>12</v>
      </c>
      <c r="G63" s="17">
        <v>795</v>
      </c>
      <c r="H63" s="18" t="s">
        <v>122</v>
      </c>
      <c r="I63" s="13" t="s">
        <v>12</v>
      </c>
      <c r="J63" s="18" t="s">
        <v>14</v>
      </c>
      <c r="K63" s="23"/>
      <c r="L63">
        <v>1</v>
      </c>
    </row>
    <row r="64" spans="1:12" ht="38.25">
      <c r="A64" s="21" t="str">
        <f>"Бюджет"&amp;" "&amp;'[1]Гомель массив'!B40</f>
        <v>Бюджет Малонемковского сельского совета</v>
      </c>
      <c r="B64" s="14" t="s">
        <v>10</v>
      </c>
      <c r="C64" s="15" t="s">
        <v>11</v>
      </c>
      <c r="D64" s="16">
        <v>933</v>
      </c>
      <c r="E64" s="33" t="s">
        <v>123</v>
      </c>
      <c r="F64" s="13" t="s">
        <v>12</v>
      </c>
      <c r="G64" s="17">
        <v>795</v>
      </c>
      <c r="H64" s="18" t="s">
        <v>124</v>
      </c>
      <c r="I64" s="13" t="s">
        <v>12</v>
      </c>
      <c r="J64" s="18" t="s">
        <v>14</v>
      </c>
      <c r="K64" s="23"/>
      <c r="L64">
        <v>1</v>
      </c>
    </row>
    <row r="65" spans="1:12" ht="38.25">
      <c r="A65" s="21" t="str">
        <f>"Бюджет"&amp;" "&amp;'[1]Гомель массив'!B41</f>
        <v>Бюджет Неглюбского сельского совета</v>
      </c>
      <c r="B65" s="14" t="s">
        <v>10</v>
      </c>
      <c r="C65" s="15" t="s">
        <v>11</v>
      </c>
      <c r="D65" s="16">
        <v>933</v>
      </c>
      <c r="E65" s="33" t="s">
        <v>125</v>
      </c>
      <c r="F65" s="13" t="s">
        <v>12</v>
      </c>
      <c r="G65" s="17">
        <v>795</v>
      </c>
      <c r="H65" s="18" t="s">
        <v>126</v>
      </c>
      <c r="I65" s="13" t="s">
        <v>12</v>
      </c>
      <c r="J65" s="18" t="s">
        <v>14</v>
      </c>
      <c r="K65" s="23"/>
      <c r="L65">
        <v>1</v>
      </c>
    </row>
    <row r="66" spans="1:12" ht="38.25">
      <c r="A66" s="21" t="str">
        <f>"Бюджет"&amp;" "&amp;'[1]Гомель массив'!B42</f>
        <v>Бюджет Приснянского сельского совета</v>
      </c>
      <c r="B66" s="14" t="s">
        <v>10</v>
      </c>
      <c r="C66" s="15" t="s">
        <v>11</v>
      </c>
      <c r="D66" s="16">
        <v>933</v>
      </c>
      <c r="E66" s="33" t="s">
        <v>127</v>
      </c>
      <c r="F66" s="13" t="s">
        <v>12</v>
      </c>
      <c r="G66" s="17">
        <v>795</v>
      </c>
      <c r="H66" s="18" t="s">
        <v>128</v>
      </c>
      <c r="I66" s="13" t="s">
        <v>12</v>
      </c>
      <c r="J66" s="18" t="s">
        <v>14</v>
      </c>
      <c r="K66" s="23"/>
      <c r="L66">
        <v>1</v>
      </c>
    </row>
    <row r="67" spans="1:12" ht="38.25">
      <c r="A67" s="21" t="str">
        <f>"Бюджет"&amp;" "&amp;'[1]Гомель массив'!B43</f>
        <v>Бюджет Радужского сельского совета</v>
      </c>
      <c r="B67" s="14" t="s">
        <v>10</v>
      </c>
      <c r="C67" s="15" t="s">
        <v>11</v>
      </c>
      <c r="D67" s="16">
        <v>933</v>
      </c>
      <c r="E67" s="33" t="s">
        <v>129</v>
      </c>
      <c r="F67" s="13" t="s">
        <v>12</v>
      </c>
      <c r="G67" s="17">
        <v>795</v>
      </c>
      <c r="H67" s="18" t="s">
        <v>130</v>
      </c>
      <c r="I67" s="13" t="s">
        <v>12</v>
      </c>
      <c r="J67" s="18" t="s">
        <v>14</v>
      </c>
      <c r="K67" s="23"/>
      <c r="L67">
        <v>1</v>
      </c>
    </row>
    <row r="68" spans="1:12" ht="38.25">
      <c r="A68" s="21" t="str">
        <f>"Бюджет"&amp;" "&amp;'[1]Гомель массив'!B44</f>
        <v>Бюджет Светиловичского сельского совета</v>
      </c>
      <c r="B68" s="14" t="s">
        <v>10</v>
      </c>
      <c r="C68" s="15" t="s">
        <v>11</v>
      </c>
      <c r="D68" s="16">
        <v>933</v>
      </c>
      <c r="E68" s="33" t="s">
        <v>131</v>
      </c>
      <c r="F68" s="13" t="s">
        <v>12</v>
      </c>
      <c r="G68" s="17">
        <v>795</v>
      </c>
      <c r="H68" s="18" t="s">
        <v>132</v>
      </c>
      <c r="I68" s="13" t="s">
        <v>12</v>
      </c>
      <c r="J68" s="18" t="s">
        <v>14</v>
      </c>
      <c r="K68" s="23"/>
      <c r="L68">
        <v>1</v>
      </c>
    </row>
    <row r="69" spans="1:12" ht="38.25">
      <c r="A69" s="21" t="str">
        <f>"Бюджет"&amp;" "&amp;'[1]Гомель массив'!B45</f>
        <v>Бюджет Столбунского сельского совета</v>
      </c>
      <c r="B69" s="14" t="s">
        <v>10</v>
      </c>
      <c r="C69" s="15" t="s">
        <v>11</v>
      </c>
      <c r="D69" s="16">
        <v>933</v>
      </c>
      <c r="E69" s="33" t="s">
        <v>133</v>
      </c>
      <c r="F69" s="13" t="s">
        <v>12</v>
      </c>
      <c r="G69" s="17">
        <v>795</v>
      </c>
      <c r="H69" s="18" t="s">
        <v>134</v>
      </c>
      <c r="I69" s="13" t="s">
        <v>12</v>
      </c>
      <c r="J69" s="18" t="s">
        <v>14</v>
      </c>
      <c r="K69" s="23"/>
      <c r="L69">
        <v>1</v>
      </c>
    </row>
    <row r="70" spans="1:12" ht="38.25">
      <c r="A70" s="21" t="str">
        <f>"Бюджет"&amp;" "&amp;'[1]Гомель массив'!B46</f>
        <v>Бюджет Хальчанского сельского совета</v>
      </c>
      <c r="B70" s="14" t="s">
        <v>10</v>
      </c>
      <c r="C70" s="15" t="s">
        <v>11</v>
      </c>
      <c r="D70" s="16">
        <v>933</v>
      </c>
      <c r="E70" s="33" t="s">
        <v>135</v>
      </c>
      <c r="F70" s="13" t="s">
        <v>12</v>
      </c>
      <c r="G70" s="17">
        <v>795</v>
      </c>
      <c r="H70" s="18" t="s">
        <v>136</v>
      </c>
      <c r="I70" s="13" t="s">
        <v>12</v>
      </c>
      <c r="J70" s="18" t="s">
        <v>14</v>
      </c>
      <c r="K70" s="23"/>
      <c r="L70">
        <v>1</v>
      </c>
    </row>
    <row r="71" spans="1:12" ht="38.25">
      <c r="A71" s="21" t="str">
        <f>"Бюджет"&amp;" "&amp;'[1]Гомель массив'!B47</f>
        <v>Бюджет Шерстинского сельского совета</v>
      </c>
      <c r="B71" s="14" t="s">
        <v>10</v>
      </c>
      <c r="C71" s="15" t="s">
        <v>11</v>
      </c>
      <c r="D71" s="16">
        <v>933</v>
      </c>
      <c r="E71" s="33" t="s">
        <v>137</v>
      </c>
      <c r="F71" s="13" t="s">
        <v>12</v>
      </c>
      <c r="G71" s="17">
        <v>795</v>
      </c>
      <c r="H71" s="18" t="s">
        <v>138</v>
      </c>
      <c r="I71" s="13" t="s">
        <v>12</v>
      </c>
      <c r="J71" s="18" t="s">
        <v>14</v>
      </c>
      <c r="K71" s="23"/>
      <c r="L71">
        <v>1</v>
      </c>
    </row>
    <row r="72" spans="1:12" ht="40.5" customHeight="1">
      <c r="A72" s="21" t="str">
        <f>"Бюджет"&amp;" "&amp;'[1]Гомель массив'!B48</f>
        <v>Бюджет Яновского сельского совета</v>
      </c>
      <c r="B72" s="14" t="s">
        <v>10</v>
      </c>
      <c r="C72" s="15" t="s">
        <v>11</v>
      </c>
      <c r="D72" s="16">
        <v>933</v>
      </c>
      <c r="E72" s="33" t="s">
        <v>139</v>
      </c>
      <c r="F72" s="13" t="s">
        <v>12</v>
      </c>
      <c r="G72" s="17">
        <v>795</v>
      </c>
      <c r="H72" s="18" t="s">
        <v>140</v>
      </c>
      <c r="I72" s="13" t="s">
        <v>12</v>
      </c>
      <c r="J72" s="18" t="s">
        <v>14</v>
      </c>
      <c r="K72" s="12"/>
      <c r="L72">
        <v>1</v>
      </c>
    </row>
    <row r="73" spans="1:11" ht="18.75">
      <c r="A73" s="49" t="s">
        <v>141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</row>
    <row r="74" spans="1:12" ht="38.25">
      <c r="A74" s="21" t="str">
        <f>"Бюджет"&amp;" "&amp;'[1]Гомель массив'!B50</f>
        <v>Бюджет Азделинского сельского совета</v>
      </c>
      <c r="B74" s="14" t="s">
        <v>10</v>
      </c>
      <c r="C74" s="15" t="s">
        <v>11</v>
      </c>
      <c r="D74" s="16">
        <v>933</v>
      </c>
      <c r="E74" s="33" t="s">
        <v>142</v>
      </c>
      <c r="F74" s="13" t="s">
        <v>12</v>
      </c>
      <c r="G74" s="17">
        <v>795</v>
      </c>
      <c r="H74" s="18" t="s">
        <v>143</v>
      </c>
      <c r="I74" s="13" t="s">
        <v>12</v>
      </c>
      <c r="J74" s="18" t="s">
        <v>14</v>
      </c>
      <c r="K74" s="23"/>
      <c r="L74">
        <v>1</v>
      </c>
    </row>
    <row r="75" spans="1:12" ht="38.25">
      <c r="A75" s="21" t="str">
        <f>"Бюджет"&amp;" "&amp;'[1]Гомель массив'!B51</f>
        <v>Бюджет Бобовичского сельского совета</v>
      </c>
      <c r="B75" s="14" t="s">
        <v>10</v>
      </c>
      <c r="C75" s="15" t="s">
        <v>11</v>
      </c>
      <c r="D75" s="16">
        <v>933</v>
      </c>
      <c r="E75" s="33" t="s">
        <v>144</v>
      </c>
      <c r="F75" s="13" t="s">
        <v>12</v>
      </c>
      <c r="G75" s="17">
        <v>795</v>
      </c>
      <c r="H75" s="18" t="s">
        <v>145</v>
      </c>
      <c r="I75" s="13" t="s">
        <v>12</v>
      </c>
      <c r="J75" s="18" t="s">
        <v>14</v>
      </c>
      <c r="K75" s="23"/>
      <c r="L75">
        <v>1</v>
      </c>
    </row>
    <row r="76" spans="1:12" ht="38.25">
      <c r="A76" s="21" t="str">
        <f>"Бюджет"&amp;" "&amp;'[1]Гомель массив'!B52</f>
        <v>Бюджет Большевистского сельского совета</v>
      </c>
      <c r="B76" s="14" t="s">
        <v>10</v>
      </c>
      <c r="C76" s="15" t="s">
        <v>11</v>
      </c>
      <c r="D76" s="16">
        <v>933</v>
      </c>
      <c r="E76" s="33" t="s">
        <v>146</v>
      </c>
      <c r="F76" s="13" t="s">
        <v>12</v>
      </c>
      <c r="G76" s="17">
        <v>795</v>
      </c>
      <c r="H76" s="18" t="s">
        <v>147</v>
      </c>
      <c r="I76" s="13" t="s">
        <v>12</v>
      </c>
      <c r="J76" s="18" t="s">
        <v>14</v>
      </c>
      <c r="K76" s="23"/>
      <c r="L76">
        <v>1</v>
      </c>
    </row>
    <row r="77" spans="1:12" ht="38.25">
      <c r="A77" s="21" t="str">
        <f>"Бюджет"&amp;" "&amp;'[1]Гомель массив'!B53</f>
        <v>Бюджет Грабовского сельского совета</v>
      </c>
      <c r="B77" s="14" t="s">
        <v>10</v>
      </c>
      <c r="C77" s="15" t="s">
        <v>11</v>
      </c>
      <c r="D77" s="16">
        <v>933</v>
      </c>
      <c r="E77" s="33" t="s">
        <v>148</v>
      </c>
      <c r="F77" s="13" t="s">
        <v>12</v>
      </c>
      <c r="G77" s="17">
        <v>795</v>
      </c>
      <c r="H77" s="18" t="s">
        <v>149</v>
      </c>
      <c r="I77" s="13" t="s">
        <v>12</v>
      </c>
      <c r="J77" s="18" t="s">
        <v>14</v>
      </c>
      <c r="K77" s="23"/>
      <c r="L77">
        <v>1</v>
      </c>
    </row>
    <row r="78" spans="1:12" ht="38.25">
      <c r="A78" s="21" t="str">
        <f>"Бюджет"&amp;" "&amp;'[1]Гомель массив'!B54</f>
        <v>Бюджет Долголесского сельского совета</v>
      </c>
      <c r="B78" s="14" t="s">
        <v>10</v>
      </c>
      <c r="C78" s="15" t="s">
        <v>11</v>
      </c>
      <c r="D78" s="16">
        <v>933</v>
      </c>
      <c r="E78" s="33" t="s">
        <v>150</v>
      </c>
      <c r="F78" s="13" t="s">
        <v>12</v>
      </c>
      <c r="G78" s="17">
        <v>795</v>
      </c>
      <c r="H78" s="18" t="s">
        <v>151</v>
      </c>
      <c r="I78" s="13" t="s">
        <v>12</v>
      </c>
      <c r="J78" s="18" t="s">
        <v>14</v>
      </c>
      <c r="K78" s="23"/>
      <c r="L78">
        <v>1</v>
      </c>
    </row>
    <row r="79" spans="1:12" ht="38.25">
      <c r="A79" s="21" t="str">
        <f>"Бюджет"&amp;" "&amp;'[1]Гомель массив'!B55</f>
        <v>Бюджет Ереминского сельского совета</v>
      </c>
      <c r="B79" s="14" t="s">
        <v>10</v>
      </c>
      <c r="C79" s="15" t="s">
        <v>11</v>
      </c>
      <c r="D79" s="16">
        <v>933</v>
      </c>
      <c r="E79" s="33" t="s">
        <v>152</v>
      </c>
      <c r="F79" s="13" t="s">
        <v>12</v>
      </c>
      <c r="G79" s="17">
        <v>795</v>
      </c>
      <c r="H79" s="18" t="s">
        <v>153</v>
      </c>
      <c r="I79" s="13" t="s">
        <v>12</v>
      </c>
      <c r="J79" s="18" t="s">
        <v>14</v>
      </c>
      <c r="K79" s="23"/>
      <c r="L79">
        <v>1</v>
      </c>
    </row>
    <row r="80" spans="1:12" ht="38.25">
      <c r="A80" s="21" t="str">
        <f>"Бюджет"&amp;" "&amp;'[1]Гомель массив'!B56</f>
        <v>Бюджет Зябровского сельского совета</v>
      </c>
      <c r="B80" s="14" t="s">
        <v>10</v>
      </c>
      <c r="C80" s="15" t="s">
        <v>11</v>
      </c>
      <c r="D80" s="16">
        <v>933</v>
      </c>
      <c r="E80" s="33" t="s">
        <v>154</v>
      </c>
      <c r="F80" s="13" t="s">
        <v>12</v>
      </c>
      <c r="G80" s="17">
        <v>795</v>
      </c>
      <c r="H80" s="18" t="s">
        <v>155</v>
      </c>
      <c r="I80" s="13" t="s">
        <v>12</v>
      </c>
      <c r="J80" s="18" t="s">
        <v>14</v>
      </c>
      <c r="K80" s="23"/>
      <c r="L80">
        <v>1</v>
      </c>
    </row>
    <row r="81" spans="1:12" ht="38.25">
      <c r="A81" s="21" t="str">
        <f>"Бюджет"&amp;" "&amp;'[1]Гомель массив'!B57</f>
        <v>Бюджет Красненского сельского совета</v>
      </c>
      <c r="B81" s="14" t="s">
        <v>10</v>
      </c>
      <c r="C81" s="15" t="s">
        <v>11</v>
      </c>
      <c r="D81" s="16">
        <v>933</v>
      </c>
      <c r="E81" s="33" t="s">
        <v>156</v>
      </c>
      <c r="F81" s="13" t="s">
        <v>12</v>
      </c>
      <c r="G81" s="17">
        <v>795</v>
      </c>
      <c r="H81" s="18" t="s">
        <v>157</v>
      </c>
      <c r="I81" s="13" t="s">
        <v>12</v>
      </c>
      <c r="J81" s="18" t="s">
        <v>14</v>
      </c>
      <c r="K81" s="23"/>
      <c r="L81">
        <v>1</v>
      </c>
    </row>
    <row r="82" spans="1:12" ht="38.25">
      <c r="A82" s="21" t="str">
        <f>"Бюджет"&amp;" "&amp;'[1]Гомель массив'!B58</f>
        <v>Бюджет Марковичского сельского совета</v>
      </c>
      <c r="B82" s="14" t="s">
        <v>10</v>
      </c>
      <c r="C82" s="15" t="s">
        <v>11</v>
      </c>
      <c r="D82" s="16">
        <v>933</v>
      </c>
      <c r="E82" s="33" t="s">
        <v>158</v>
      </c>
      <c r="F82" s="13" t="s">
        <v>12</v>
      </c>
      <c r="G82" s="17">
        <v>795</v>
      </c>
      <c r="H82" s="18" t="s">
        <v>159</v>
      </c>
      <c r="I82" s="13" t="s">
        <v>12</v>
      </c>
      <c r="J82" s="18" t="s">
        <v>14</v>
      </c>
      <c r="K82" s="23"/>
      <c r="L82">
        <v>1</v>
      </c>
    </row>
    <row r="83" spans="1:12" ht="38.25">
      <c r="A83" s="21" t="str">
        <f>"Бюджет"&amp;" "&amp;'[1]Гомель массив'!B59</f>
        <v>Бюджет Поколюбичского сельского совета</v>
      </c>
      <c r="B83" s="14" t="s">
        <v>10</v>
      </c>
      <c r="C83" s="15" t="s">
        <v>11</v>
      </c>
      <c r="D83" s="16">
        <v>933</v>
      </c>
      <c r="E83" s="33" t="s">
        <v>160</v>
      </c>
      <c r="F83" s="13" t="s">
        <v>12</v>
      </c>
      <c r="G83" s="17">
        <v>795</v>
      </c>
      <c r="H83" s="18" t="s">
        <v>161</v>
      </c>
      <c r="I83" s="13" t="s">
        <v>12</v>
      </c>
      <c r="J83" s="18" t="s">
        <v>14</v>
      </c>
      <c r="K83" s="23"/>
      <c r="L83">
        <v>1</v>
      </c>
    </row>
    <row r="84" spans="1:12" ht="38.25">
      <c r="A84" s="21" t="str">
        <f>"Бюджет"&amp;" "&amp;'[1]Гомель массив'!B60</f>
        <v>Бюджет Приборского сельского совета</v>
      </c>
      <c r="B84" s="14" t="s">
        <v>10</v>
      </c>
      <c r="C84" s="15" t="s">
        <v>11</v>
      </c>
      <c r="D84" s="16">
        <v>933</v>
      </c>
      <c r="E84" s="33" t="s">
        <v>162</v>
      </c>
      <c r="F84" s="13" t="s">
        <v>12</v>
      </c>
      <c r="G84" s="17">
        <v>795</v>
      </c>
      <c r="H84" s="18" t="s">
        <v>163</v>
      </c>
      <c r="I84" s="13" t="s">
        <v>12</v>
      </c>
      <c r="J84" s="18" t="s">
        <v>14</v>
      </c>
      <c r="K84" s="23"/>
      <c r="L84">
        <v>1</v>
      </c>
    </row>
    <row r="85" spans="1:12" ht="38.25">
      <c r="A85" s="21" t="str">
        <f>"Бюджет"&amp;" "&amp;'[1]Гомель массив'!B61</f>
        <v>Бюджет Прибытковского сельского совета</v>
      </c>
      <c r="B85" s="14" t="s">
        <v>10</v>
      </c>
      <c r="C85" s="15" t="s">
        <v>11</v>
      </c>
      <c r="D85" s="16">
        <v>933</v>
      </c>
      <c r="E85" s="33" t="s">
        <v>164</v>
      </c>
      <c r="F85" s="13" t="s">
        <v>12</v>
      </c>
      <c r="G85" s="17">
        <v>795</v>
      </c>
      <c r="H85" s="18" t="s">
        <v>165</v>
      </c>
      <c r="I85" s="13" t="s">
        <v>12</v>
      </c>
      <c r="J85" s="18" t="s">
        <v>14</v>
      </c>
      <c r="K85" s="23"/>
      <c r="L85">
        <v>1</v>
      </c>
    </row>
    <row r="86" spans="1:12" ht="38.25">
      <c r="A86" s="21" t="str">
        <f>"Бюджет"&amp;" "&amp;'[1]Гомель массив'!B62</f>
        <v>Бюджет Руднемаримоновского сельского совета</v>
      </c>
      <c r="B86" s="14" t="s">
        <v>10</v>
      </c>
      <c r="C86" s="15" t="s">
        <v>11</v>
      </c>
      <c r="D86" s="16">
        <v>933</v>
      </c>
      <c r="E86" s="33" t="s">
        <v>166</v>
      </c>
      <c r="F86" s="13" t="s">
        <v>12</v>
      </c>
      <c r="G86" s="17">
        <v>795</v>
      </c>
      <c r="H86" s="18" t="s">
        <v>167</v>
      </c>
      <c r="I86" s="13" t="s">
        <v>12</v>
      </c>
      <c r="J86" s="18" t="s">
        <v>14</v>
      </c>
      <c r="K86" s="23"/>
      <c r="L86">
        <v>1</v>
      </c>
    </row>
    <row r="87" spans="1:12" ht="38.25">
      <c r="A87" s="21" t="str">
        <f>"Бюджет"&amp;" "&amp;'[1]Гомель массив'!B63</f>
        <v>Бюджет Тереничского сельского совета</v>
      </c>
      <c r="B87" s="14" t="s">
        <v>10</v>
      </c>
      <c r="C87" s="15" t="s">
        <v>11</v>
      </c>
      <c r="D87" s="16">
        <v>933</v>
      </c>
      <c r="E87" s="33" t="s">
        <v>168</v>
      </c>
      <c r="F87" s="13" t="s">
        <v>12</v>
      </c>
      <c r="G87" s="17">
        <v>795</v>
      </c>
      <c r="H87" s="18" t="s">
        <v>169</v>
      </c>
      <c r="I87" s="13" t="s">
        <v>12</v>
      </c>
      <c r="J87" s="18" t="s">
        <v>14</v>
      </c>
      <c r="K87" s="23"/>
      <c r="L87">
        <v>1</v>
      </c>
    </row>
    <row r="88" spans="1:12" ht="38.25">
      <c r="A88" s="21" t="str">
        <f>"Бюджет"&amp;" "&amp;'[1]Гомель массив'!B64</f>
        <v>Бюджет Терешковичского сельского совета</v>
      </c>
      <c r="B88" s="14" t="s">
        <v>10</v>
      </c>
      <c r="C88" s="15" t="s">
        <v>11</v>
      </c>
      <c r="D88" s="16">
        <v>933</v>
      </c>
      <c r="E88" s="33" t="s">
        <v>170</v>
      </c>
      <c r="F88" s="13" t="s">
        <v>12</v>
      </c>
      <c r="G88" s="17">
        <v>795</v>
      </c>
      <c r="H88" s="18" t="s">
        <v>171</v>
      </c>
      <c r="I88" s="13" t="s">
        <v>12</v>
      </c>
      <c r="J88" s="18" t="s">
        <v>14</v>
      </c>
      <c r="K88" s="23"/>
      <c r="L88">
        <v>1</v>
      </c>
    </row>
    <row r="89" spans="1:12" ht="38.25">
      <c r="A89" s="21" t="str">
        <f>"Бюджет"&amp;" "&amp;'[1]Гомель массив'!B65</f>
        <v>Бюджет Терюхского сельского совета</v>
      </c>
      <c r="B89" s="14" t="s">
        <v>10</v>
      </c>
      <c r="C89" s="15" t="s">
        <v>11</v>
      </c>
      <c r="D89" s="16">
        <v>933</v>
      </c>
      <c r="E89" s="33" t="s">
        <v>172</v>
      </c>
      <c r="F89" s="13" t="s">
        <v>12</v>
      </c>
      <c r="G89" s="17">
        <v>795</v>
      </c>
      <c r="H89" s="18" t="s">
        <v>173</v>
      </c>
      <c r="I89" s="13" t="s">
        <v>12</v>
      </c>
      <c r="J89" s="18" t="s">
        <v>14</v>
      </c>
      <c r="K89" s="23"/>
      <c r="L89">
        <v>1</v>
      </c>
    </row>
    <row r="90" spans="1:12" ht="38.25">
      <c r="A90" s="21" t="str">
        <f>"Бюджет"&amp;" "&amp;'[1]Гомель массив'!B66</f>
        <v>Бюджет Улуковского сельского совета</v>
      </c>
      <c r="B90" s="14" t="s">
        <v>10</v>
      </c>
      <c r="C90" s="15" t="s">
        <v>11</v>
      </c>
      <c r="D90" s="16">
        <v>933</v>
      </c>
      <c r="E90" s="33" t="s">
        <v>174</v>
      </c>
      <c r="F90" s="13" t="s">
        <v>12</v>
      </c>
      <c r="G90" s="17">
        <v>795</v>
      </c>
      <c r="H90" s="18" t="s">
        <v>175</v>
      </c>
      <c r="I90" s="13" t="s">
        <v>12</v>
      </c>
      <c r="J90" s="18" t="s">
        <v>14</v>
      </c>
      <c r="K90" s="23"/>
      <c r="L90">
        <v>1</v>
      </c>
    </row>
    <row r="91" spans="1:12" ht="38.25">
      <c r="A91" s="21" t="str">
        <f>"Бюджет"&amp;" "&amp;'[1]Гомель массив'!B67</f>
        <v>Бюджет Урицккого сельского совета</v>
      </c>
      <c r="B91" s="14" t="s">
        <v>10</v>
      </c>
      <c r="C91" s="15" t="s">
        <v>11</v>
      </c>
      <c r="D91" s="16">
        <v>933</v>
      </c>
      <c r="E91" s="33" t="s">
        <v>176</v>
      </c>
      <c r="F91" s="13" t="s">
        <v>12</v>
      </c>
      <c r="G91" s="17">
        <v>795</v>
      </c>
      <c r="H91" s="18" t="s">
        <v>177</v>
      </c>
      <c r="I91" s="13" t="s">
        <v>12</v>
      </c>
      <c r="J91" s="18" t="s">
        <v>14</v>
      </c>
      <c r="K91" s="23"/>
      <c r="L91">
        <v>1</v>
      </c>
    </row>
    <row r="92" spans="1:12" ht="38.25">
      <c r="A92" s="21" t="str">
        <f>"Бюджет"&amp;" "&amp;'[1]Гомель массив'!B68</f>
        <v>Бюджет Ченковского сельского совета</v>
      </c>
      <c r="B92" s="14" t="s">
        <v>10</v>
      </c>
      <c r="C92" s="15" t="s">
        <v>11</v>
      </c>
      <c r="D92" s="16">
        <v>933</v>
      </c>
      <c r="E92" s="33" t="s">
        <v>178</v>
      </c>
      <c r="F92" s="13" t="s">
        <v>12</v>
      </c>
      <c r="G92" s="17">
        <v>795</v>
      </c>
      <c r="H92" s="18" t="s">
        <v>179</v>
      </c>
      <c r="I92" s="13" t="s">
        <v>12</v>
      </c>
      <c r="J92" s="18" t="s">
        <v>14</v>
      </c>
      <c r="K92" s="23"/>
      <c r="L92">
        <v>1</v>
      </c>
    </row>
    <row r="93" spans="1:12" ht="38.25">
      <c r="A93" s="21" t="str">
        <f>"Бюджет"&amp;" "&amp;'[1]Гомель массив'!B69</f>
        <v>Бюджет Черетянского сельского совета</v>
      </c>
      <c r="B93" s="14" t="s">
        <v>10</v>
      </c>
      <c r="C93" s="15" t="s">
        <v>11</v>
      </c>
      <c r="D93" s="16">
        <v>933</v>
      </c>
      <c r="E93" s="33" t="s">
        <v>180</v>
      </c>
      <c r="F93" s="13" t="s">
        <v>12</v>
      </c>
      <c r="G93" s="17">
        <v>795</v>
      </c>
      <c r="H93" s="18" t="s">
        <v>181</v>
      </c>
      <c r="I93" s="13" t="s">
        <v>12</v>
      </c>
      <c r="J93" s="18" t="s">
        <v>14</v>
      </c>
      <c r="K93" s="23"/>
      <c r="L93">
        <v>1</v>
      </c>
    </row>
    <row r="94" spans="1:12" ht="39" customHeight="1">
      <c r="A94" s="21" t="str">
        <f>"Бюджет"&amp;" "&amp;'[1]Гомель массив'!B70</f>
        <v>Бюджет Шарпиловского сельского совета</v>
      </c>
      <c r="B94" s="14" t="s">
        <v>10</v>
      </c>
      <c r="C94" s="15" t="s">
        <v>11</v>
      </c>
      <c r="D94" s="16">
        <v>933</v>
      </c>
      <c r="E94" s="33" t="s">
        <v>182</v>
      </c>
      <c r="F94" s="13" t="s">
        <v>12</v>
      </c>
      <c r="G94" s="17">
        <v>795</v>
      </c>
      <c r="H94" s="18" t="s">
        <v>183</v>
      </c>
      <c r="I94" s="13" t="s">
        <v>12</v>
      </c>
      <c r="J94" s="18" t="s">
        <v>14</v>
      </c>
      <c r="K94" s="12"/>
      <c r="L94">
        <v>1</v>
      </c>
    </row>
    <row r="95" spans="1:11" ht="18.75">
      <c r="A95" s="49" t="s">
        <v>184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</row>
    <row r="96" spans="1:12" ht="38.25">
      <c r="A96" s="21" t="str">
        <f>"Бюджет"&amp;" "&amp;'[1]Гомель массив'!B72</f>
        <v>Бюджет Борщовского сельского совета</v>
      </c>
      <c r="B96" s="14" t="s">
        <v>10</v>
      </c>
      <c r="C96" s="15" t="s">
        <v>11</v>
      </c>
      <c r="D96" s="16">
        <v>933</v>
      </c>
      <c r="E96" s="33" t="s">
        <v>185</v>
      </c>
      <c r="F96" s="13" t="s">
        <v>12</v>
      </c>
      <c r="G96" s="17">
        <v>795</v>
      </c>
      <c r="H96" s="18" t="s">
        <v>186</v>
      </c>
      <c r="I96" s="13" t="s">
        <v>12</v>
      </c>
      <c r="J96" s="18" t="s">
        <v>14</v>
      </c>
      <c r="K96" s="23"/>
      <c r="L96">
        <v>1</v>
      </c>
    </row>
    <row r="97" spans="1:12" ht="38.25">
      <c r="A97" s="21" t="str">
        <f>"Бюджет"&amp;" "&amp;'[1]Гомель массив'!B73</f>
        <v>Бюджет Жгунского сельского совета</v>
      </c>
      <c r="B97" s="14" t="s">
        <v>10</v>
      </c>
      <c r="C97" s="15" t="s">
        <v>11</v>
      </c>
      <c r="D97" s="16">
        <v>933</v>
      </c>
      <c r="E97" s="33" t="s">
        <v>187</v>
      </c>
      <c r="F97" s="13" t="s">
        <v>12</v>
      </c>
      <c r="G97" s="17">
        <v>795</v>
      </c>
      <c r="H97" s="18" t="s">
        <v>188</v>
      </c>
      <c r="I97" s="13" t="s">
        <v>12</v>
      </c>
      <c r="J97" s="18" t="s">
        <v>14</v>
      </c>
      <c r="K97" s="23"/>
      <c r="L97">
        <v>1</v>
      </c>
    </row>
    <row r="98" spans="1:12" ht="38.25">
      <c r="A98" s="21" t="str">
        <f>"Бюджет"&amp;" "&amp;'[1]Гомель массив'!B74</f>
        <v>Бюджет Иваковского сельского совета</v>
      </c>
      <c r="B98" s="14" t="s">
        <v>10</v>
      </c>
      <c r="C98" s="15" t="s">
        <v>11</v>
      </c>
      <c r="D98" s="16">
        <v>933</v>
      </c>
      <c r="E98" s="33" t="s">
        <v>189</v>
      </c>
      <c r="F98" s="13" t="s">
        <v>12</v>
      </c>
      <c r="G98" s="17">
        <v>795</v>
      </c>
      <c r="H98" s="18" t="s">
        <v>190</v>
      </c>
      <c r="I98" s="13" t="s">
        <v>12</v>
      </c>
      <c r="J98" s="18" t="s">
        <v>14</v>
      </c>
      <c r="K98" s="23"/>
      <c r="L98">
        <v>1</v>
      </c>
    </row>
    <row r="99" spans="1:12" ht="38.25">
      <c r="A99" s="21" t="str">
        <f>"Бюджет"&amp;" "&amp;'[1]Гомель массив'!B75</f>
        <v>Бюджет Кормянского сельского совета</v>
      </c>
      <c r="B99" s="14" t="s">
        <v>10</v>
      </c>
      <c r="C99" s="15" t="s">
        <v>11</v>
      </c>
      <c r="D99" s="16">
        <v>933</v>
      </c>
      <c r="E99" s="34" t="s">
        <v>191</v>
      </c>
      <c r="F99" s="13" t="s">
        <v>12</v>
      </c>
      <c r="G99" s="17">
        <v>795</v>
      </c>
      <c r="H99" s="35" t="s">
        <v>192</v>
      </c>
      <c r="I99" s="13" t="s">
        <v>12</v>
      </c>
      <c r="J99" s="18" t="s">
        <v>14</v>
      </c>
      <c r="K99" s="23"/>
      <c r="L99">
        <v>1</v>
      </c>
    </row>
    <row r="100" spans="1:12" ht="38.25">
      <c r="A100" s="21" t="str">
        <f>"Бюджет"&amp;" "&amp;'[1]Гомель массив'!B76</f>
        <v>Бюджет Круговец-Калининского сельского совета</v>
      </c>
      <c r="B100" s="14" t="s">
        <v>10</v>
      </c>
      <c r="C100" s="15" t="s">
        <v>11</v>
      </c>
      <c r="D100" s="16">
        <v>933</v>
      </c>
      <c r="E100" s="33" t="s">
        <v>193</v>
      </c>
      <c r="F100" s="13" t="s">
        <v>12</v>
      </c>
      <c r="G100" s="17">
        <v>795</v>
      </c>
      <c r="H100" s="18" t="s">
        <v>194</v>
      </c>
      <c r="I100" s="13" t="s">
        <v>12</v>
      </c>
      <c r="J100" s="18" t="s">
        <v>14</v>
      </c>
      <c r="K100" s="23"/>
      <c r="L100">
        <v>1</v>
      </c>
    </row>
    <row r="101" spans="1:12" ht="38.25">
      <c r="A101" s="21" t="str">
        <f>"Бюджет"&amp;" "&amp;'[1]Гомель массив'!B77</f>
        <v>Бюджет Крупецккого сельского совета</v>
      </c>
      <c r="B101" s="14" t="s">
        <v>10</v>
      </c>
      <c r="C101" s="15" t="s">
        <v>11</v>
      </c>
      <c r="D101" s="16">
        <v>933</v>
      </c>
      <c r="E101" s="33" t="s">
        <v>195</v>
      </c>
      <c r="F101" s="13" t="s">
        <v>12</v>
      </c>
      <c r="G101" s="17">
        <v>795</v>
      </c>
      <c r="H101" s="18" t="s">
        <v>196</v>
      </c>
      <c r="I101" s="13" t="s">
        <v>12</v>
      </c>
      <c r="J101" s="18" t="s">
        <v>14</v>
      </c>
      <c r="K101" s="23"/>
      <c r="L101">
        <v>1</v>
      </c>
    </row>
    <row r="102" spans="1:12" ht="38.25">
      <c r="A102" s="21" t="str">
        <f>"Бюджет"&amp;" "&amp;'[1]Гомель массив'!B78</f>
        <v>Бюджет Кузьминичского сельского совета</v>
      </c>
      <c r="B102" s="14" t="s">
        <v>10</v>
      </c>
      <c r="C102" s="15" t="s">
        <v>11</v>
      </c>
      <c r="D102" s="16">
        <v>933</v>
      </c>
      <c r="E102" s="33" t="s">
        <v>197</v>
      </c>
      <c r="F102" s="13" t="s">
        <v>12</v>
      </c>
      <c r="G102" s="17">
        <v>795</v>
      </c>
      <c r="H102" s="18" t="s">
        <v>198</v>
      </c>
      <c r="I102" s="13" t="s">
        <v>12</v>
      </c>
      <c r="J102" s="18" t="s">
        <v>14</v>
      </c>
      <c r="K102" s="23"/>
      <c r="L102">
        <v>1</v>
      </c>
    </row>
    <row r="103" spans="1:12" ht="38.25">
      <c r="A103" s="21" t="str">
        <f>"Бюджет"&amp;" "&amp;'[1]Гомель массив'!B79</f>
        <v>Бюджет Ленинского сельского совета</v>
      </c>
      <c r="B103" s="14" t="s">
        <v>10</v>
      </c>
      <c r="C103" s="15" t="s">
        <v>11</v>
      </c>
      <c r="D103" s="16">
        <v>933</v>
      </c>
      <c r="E103" s="33" t="s">
        <v>199</v>
      </c>
      <c r="F103" s="13" t="s">
        <v>12</v>
      </c>
      <c r="G103" s="17">
        <v>795</v>
      </c>
      <c r="H103" s="18" t="s">
        <v>200</v>
      </c>
      <c r="I103" s="13" t="s">
        <v>12</v>
      </c>
      <c r="J103" s="18" t="s">
        <v>14</v>
      </c>
      <c r="K103" s="23"/>
      <c r="L103">
        <v>1</v>
      </c>
    </row>
    <row r="104" spans="1:12" ht="38.25">
      <c r="A104" s="21" t="str">
        <f>"Бюджет"&amp;" "&amp;'[1]Гомель массив'!B80</f>
        <v>Бюджет Носовичского сельского совета</v>
      </c>
      <c r="B104" s="14" t="s">
        <v>10</v>
      </c>
      <c r="C104" s="15" t="s">
        <v>11</v>
      </c>
      <c r="D104" s="16">
        <v>933</v>
      </c>
      <c r="E104" s="33" t="s">
        <v>201</v>
      </c>
      <c r="F104" s="13" t="s">
        <v>12</v>
      </c>
      <c r="G104" s="17">
        <v>795</v>
      </c>
      <c r="H104" s="18" t="s">
        <v>202</v>
      </c>
      <c r="I104" s="13" t="s">
        <v>12</v>
      </c>
      <c r="J104" s="18" t="s">
        <v>14</v>
      </c>
      <c r="K104" s="23"/>
      <c r="L104">
        <v>1</v>
      </c>
    </row>
    <row r="105" spans="1:12" ht="38.25">
      <c r="A105" s="21" t="str">
        <f>"Бюджет"&amp;" "&amp;'[1]Гомель массив'!B81</f>
        <v>Бюджет Переростовского сельского совета</v>
      </c>
      <c r="B105" s="14" t="s">
        <v>10</v>
      </c>
      <c r="C105" s="15" t="s">
        <v>11</v>
      </c>
      <c r="D105" s="16">
        <v>933</v>
      </c>
      <c r="E105" s="33" t="s">
        <v>203</v>
      </c>
      <c r="F105" s="13" t="s">
        <v>12</v>
      </c>
      <c r="G105" s="17">
        <v>795</v>
      </c>
      <c r="H105" s="18" t="s">
        <v>204</v>
      </c>
      <c r="I105" s="13" t="s">
        <v>12</v>
      </c>
      <c r="J105" s="18" t="s">
        <v>14</v>
      </c>
      <c r="K105" s="23"/>
      <c r="L105">
        <v>1</v>
      </c>
    </row>
    <row r="106" spans="1:12" ht="38.25">
      <c r="A106" s="21" t="str">
        <f>"Бюджет"&amp;" "&amp;'[1]Гомель массив'!B82</f>
        <v>Бюджет Рассветовского сельского совета</v>
      </c>
      <c r="B106" s="14" t="s">
        <v>10</v>
      </c>
      <c r="C106" s="15" t="s">
        <v>11</v>
      </c>
      <c r="D106" s="16">
        <v>933</v>
      </c>
      <c r="E106" s="33" t="s">
        <v>205</v>
      </c>
      <c r="F106" s="13" t="s">
        <v>12</v>
      </c>
      <c r="G106" s="17">
        <v>795</v>
      </c>
      <c r="H106" s="18" t="s">
        <v>206</v>
      </c>
      <c r="I106" s="13" t="s">
        <v>12</v>
      </c>
      <c r="J106" s="18" t="s">
        <v>14</v>
      </c>
      <c r="K106" s="23"/>
      <c r="L106">
        <v>1</v>
      </c>
    </row>
    <row r="107" spans="1:12" ht="38.25">
      <c r="A107" s="21" t="str">
        <f>"Бюджет"&amp;" "&amp;'[1]Гомель массив'!B83</f>
        <v>Бюджет Тереховского сельского совета</v>
      </c>
      <c r="B107" s="14" t="s">
        <v>10</v>
      </c>
      <c r="C107" s="15" t="s">
        <v>11</v>
      </c>
      <c r="D107" s="16">
        <v>933</v>
      </c>
      <c r="E107" s="33" t="s">
        <v>207</v>
      </c>
      <c r="F107" s="13" t="s">
        <v>12</v>
      </c>
      <c r="G107" s="17">
        <v>795</v>
      </c>
      <c r="H107" s="18" t="s">
        <v>208</v>
      </c>
      <c r="I107" s="13" t="s">
        <v>12</v>
      </c>
      <c r="J107" s="18" t="s">
        <v>14</v>
      </c>
      <c r="K107" s="23"/>
      <c r="L107">
        <v>1</v>
      </c>
    </row>
    <row r="108" spans="1:12" ht="38.25">
      <c r="A108" s="21" t="str">
        <f>"Бюджет"&amp;" "&amp;'[1]Гомель массив'!B84</f>
        <v>Бюджет Усохо-Будского сельского совета</v>
      </c>
      <c r="B108" s="14" t="s">
        <v>10</v>
      </c>
      <c r="C108" s="15" t="s">
        <v>11</v>
      </c>
      <c r="D108" s="16">
        <v>933</v>
      </c>
      <c r="E108" s="33" t="s">
        <v>209</v>
      </c>
      <c r="F108" s="13" t="s">
        <v>12</v>
      </c>
      <c r="G108" s="17">
        <v>795</v>
      </c>
      <c r="H108" s="18" t="s">
        <v>210</v>
      </c>
      <c r="I108" s="13" t="s">
        <v>12</v>
      </c>
      <c r="J108" s="18" t="s">
        <v>14</v>
      </c>
      <c r="K108" s="23"/>
      <c r="L108">
        <v>1</v>
      </c>
    </row>
    <row r="109" spans="1:12" ht="44.25" customHeight="1">
      <c r="A109" s="21" t="str">
        <f>"Бюджет"&amp;" "&amp;'[1]Гомель массив'!B85</f>
        <v>Бюджет Утевского сельского совета</v>
      </c>
      <c r="B109" s="14" t="s">
        <v>10</v>
      </c>
      <c r="C109" s="15" t="s">
        <v>11</v>
      </c>
      <c r="D109" s="16">
        <v>933</v>
      </c>
      <c r="E109" s="33" t="s">
        <v>211</v>
      </c>
      <c r="F109" s="13" t="s">
        <v>12</v>
      </c>
      <c r="G109" s="17">
        <v>795</v>
      </c>
      <c r="H109" s="18" t="s">
        <v>212</v>
      </c>
      <c r="I109" s="13" t="s">
        <v>12</v>
      </c>
      <c r="J109" s="18" t="s">
        <v>14</v>
      </c>
      <c r="K109" s="12"/>
      <c r="L109">
        <v>1</v>
      </c>
    </row>
    <row r="110" spans="1:11" ht="18.75">
      <c r="A110" s="49" t="s">
        <v>213</v>
      </c>
      <c r="B110" s="49"/>
      <c r="C110" s="49"/>
      <c r="D110" s="49"/>
      <c r="E110" s="49"/>
      <c r="F110" s="49"/>
      <c r="G110" s="49"/>
      <c r="H110" s="49"/>
      <c r="I110" s="49"/>
      <c r="J110" s="49"/>
      <c r="K110" s="49"/>
    </row>
    <row r="111" spans="1:12" ht="38.25">
      <c r="A111" s="21" t="str">
        <f>"Бюджет"&amp;" "&amp;'[1]Гомель массив'!B87</f>
        <v>Бюджет Валавского сельского совета</v>
      </c>
      <c r="B111" s="14" t="s">
        <v>10</v>
      </c>
      <c r="C111" s="15" t="s">
        <v>11</v>
      </c>
      <c r="D111" s="16">
        <v>933</v>
      </c>
      <c r="E111" s="33" t="s">
        <v>214</v>
      </c>
      <c r="F111" s="13" t="s">
        <v>12</v>
      </c>
      <c r="G111" s="17">
        <v>795</v>
      </c>
      <c r="H111" s="18" t="s">
        <v>215</v>
      </c>
      <c r="I111" s="13" t="s">
        <v>12</v>
      </c>
      <c r="J111" s="18" t="s">
        <v>14</v>
      </c>
      <c r="K111" s="23"/>
      <c r="L111">
        <v>1</v>
      </c>
    </row>
    <row r="112" spans="1:12" ht="38.25">
      <c r="A112" s="21" t="str">
        <f>"Бюджет"&amp;" "&amp;'[1]Гомель массив'!B88</f>
        <v>Бюджет Засинцевского сельского совета</v>
      </c>
      <c r="B112" s="14" t="s">
        <v>10</v>
      </c>
      <c r="C112" s="15" t="s">
        <v>11</v>
      </c>
      <c r="D112" s="16">
        <v>933</v>
      </c>
      <c r="E112" s="33" t="s">
        <v>216</v>
      </c>
      <c r="F112" s="13" t="s">
        <v>12</v>
      </c>
      <c r="G112" s="17">
        <v>795</v>
      </c>
      <c r="H112" s="18" t="s">
        <v>217</v>
      </c>
      <c r="I112" s="13" t="s">
        <v>12</v>
      </c>
      <c r="J112" s="18" t="s">
        <v>14</v>
      </c>
      <c r="K112" s="23"/>
      <c r="L112">
        <v>1</v>
      </c>
    </row>
    <row r="113" spans="1:12" ht="38.25">
      <c r="A113" s="21" t="str">
        <f>"Бюджет"&amp;" "&amp;'[1]Гомель массив'!B89</f>
        <v>Бюджет Кочищанского сельского совета</v>
      </c>
      <c r="B113" s="14" t="s">
        <v>10</v>
      </c>
      <c r="C113" s="15" t="s">
        <v>11</v>
      </c>
      <c r="D113" s="16">
        <v>933</v>
      </c>
      <c r="E113" s="33" t="s">
        <v>218</v>
      </c>
      <c r="F113" s="13" t="s">
        <v>12</v>
      </c>
      <c r="G113" s="17">
        <v>795</v>
      </c>
      <c r="H113" s="18" t="s">
        <v>219</v>
      </c>
      <c r="I113" s="13" t="s">
        <v>12</v>
      </c>
      <c r="J113" s="18" t="s">
        <v>14</v>
      </c>
      <c r="K113" s="23"/>
      <c r="L113">
        <v>1</v>
      </c>
    </row>
    <row r="114" spans="1:12" ht="38.25">
      <c r="A114" s="21" t="str">
        <f>"Бюджет"&amp;" "&amp;'[1]Гомель массив'!B90</f>
        <v>Бюджет Млынокского сельского совета</v>
      </c>
      <c r="B114" s="14" t="s">
        <v>10</v>
      </c>
      <c r="C114" s="15" t="s">
        <v>11</v>
      </c>
      <c r="D114" s="16">
        <v>933</v>
      </c>
      <c r="E114" s="33" t="s">
        <v>220</v>
      </c>
      <c r="F114" s="13" t="s">
        <v>12</v>
      </c>
      <c r="G114" s="17">
        <v>795</v>
      </c>
      <c r="H114" s="18" t="s">
        <v>221</v>
      </c>
      <c r="I114" s="13" t="s">
        <v>12</v>
      </c>
      <c r="J114" s="18" t="s">
        <v>14</v>
      </c>
      <c r="K114" s="23"/>
      <c r="L114">
        <v>1</v>
      </c>
    </row>
    <row r="115" spans="1:12" ht="38.25">
      <c r="A115" s="21" t="str">
        <f>"Бюджет"&amp;" "&amp;'[1]Гомель массив'!B91</f>
        <v>Бюджет Добрынского сельского совета</v>
      </c>
      <c r="B115" s="14" t="s">
        <v>10</v>
      </c>
      <c r="C115" s="15" t="s">
        <v>11</v>
      </c>
      <c r="D115" s="16">
        <v>933</v>
      </c>
      <c r="E115" s="33" t="s">
        <v>222</v>
      </c>
      <c r="F115" s="13" t="s">
        <v>12</v>
      </c>
      <c r="G115" s="17">
        <v>795</v>
      </c>
      <c r="H115" s="18" t="s">
        <v>223</v>
      </c>
      <c r="I115" s="13" t="s">
        <v>12</v>
      </c>
      <c r="J115" s="18" t="s">
        <v>14</v>
      </c>
      <c r="K115" s="23"/>
      <c r="L115">
        <v>1</v>
      </c>
    </row>
    <row r="116" spans="1:12" ht="38.25">
      <c r="A116" s="21" t="str">
        <f>"Бюджет"&amp;" "&amp;'[1]Гомель массив'!B92</f>
        <v>Бюджет Ремезовского сельского совета</v>
      </c>
      <c r="B116" s="14" t="s">
        <v>10</v>
      </c>
      <c r="C116" s="15" t="s">
        <v>11</v>
      </c>
      <c r="D116" s="16">
        <v>933</v>
      </c>
      <c r="E116" s="33" t="s">
        <v>224</v>
      </c>
      <c r="F116" s="13" t="s">
        <v>12</v>
      </c>
      <c r="G116" s="17">
        <v>795</v>
      </c>
      <c r="H116" s="18" t="s">
        <v>225</v>
      </c>
      <c r="I116" s="13" t="s">
        <v>12</v>
      </c>
      <c r="J116" s="18" t="s">
        <v>14</v>
      </c>
      <c r="K116" s="23"/>
      <c r="L116">
        <v>1</v>
      </c>
    </row>
    <row r="117" spans="1:12" ht="38.25">
      <c r="A117" s="21" t="str">
        <f>"Бюджет"&amp;" "&amp;'[1]Гомель массив'!B93</f>
        <v>Бюджет Скороднянского сельского совета</v>
      </c>
      <c r="B117" s="14" t="s">
        <v>10</v>
      </c>
      <c r="C117" s="15" t="s">
        <v>11</v>
      </c>
      <c r="D117" s="16">
        <v>933</v>
      </c>
      <c r="E117" s="33" t="s">
        <v>226</v>
      </c>
      <c r="F117" s="13" t="s">
        <v>12</v>
      </c>
      <c r="G117" s="17">
        <v>795</v>
      </c>
      <c r="H117" s="18" t="s">
        <v>227</v>
      </c>
      <c r="I117" s="13" t="s">
        <v>12</v>
      </c>
      <c r="J117" s="18" t="s">
        <v>14</v>
      </c>
      <c r="K117" s="23"/>
      <c r="L117">
        <v>1</v>
      </c>
    </row>
    <row r="118" spans="1:12" ht="42.75" customHeight="1">
      <c r="A118" s="21" t="str">
        <f>"Бюджет"&amp;" "&amp;'[1]Гомель массив'!B94</f>
        <v>Бюджет Старовысоковского сельского совета</v>
      </c>
      <c r="B118" s="14" t="s">
        <v>10</v>
      </c>
      <c r="C118" s="15" t="s">
        <v>11</v>
      </c>
      <c r="D118" s="16">
        <v>933</v>
      </c>
      <c r="E118" s="33" t="s">
        <v>228</v>
      </c>
      <c r="F118" s="13" t="s">
        <v>12</v>
      </c>
      <c r="G118" s="17">
        <v>795</v>
      </c>
      <c r="H118" s="18" t="s">
        <v>229</v>
      </c>
      <c r="I118" s="13" t="s">
        <v>12</v>
      </c>
      <c r="J118" s="18" t="s">
        <v>14</v>
      </c>
      <c r="K118" s="12"/>
      <c r="L118">
        <v>1</v>
      </c>
    </row>
    <row r="119" spans="1:11" ht="18.75">
      <c r="A119" s="49" t="s">
        <v>230</v>
      </c>
      <c r="B119" s="49"/>
      <c r="C119" s="49"/>
      <c r="D119" s="49"/>
      <c r="E119" s="49"/>
      <c r="F119" s="49"/>
      <c r="G119" s="49"/>
      <c r="H119" s="49"/>
      <c r="I119" s="49"/>
      <c r="J119" s="49"/>
      <c r="K119" s="49"/>
    </row>
    <row r="120" spans="1:12" ht="38.25">
      <c r="A120" s="21" t="str">
        <f>"Бюджет"&amp;" "&amp;'[1]Гомель массив'!B96</f>
        <v>Бюджет Вересницккого сельского совета</v>
      </c>
      <c r="B120" s="14" t="s">
        <v>10</v>
      </c>
      <c r="C120" s="15" t="s">
        <v>11</v>
      </c>
      <c r="D120" s="16">
        <v>933</v>
      </c>
      <c r="E120" s="33" t="s">
        <v>231</v>
      </c>
      <c r="F120" s="13" t="s">
        <v>12</v>
      </c>
      <c r="G120" s="17">
        <v>795</v>
      </c>
      <c r="H120" s="18" t="s">
        <v>232</v>
      </c>
      <c r="I120" s="13" t="s">
        <v>12</v>
      </c>
      <c r="J120" s="18" t="s">
        <v>14</v>
      </c>
      <c r="K120" s="23"/>
      <c r="L120">
        <v>1</v>
      </c>
    </row>
    <row r="121" spans="1:12" ht="38.25">
      <c r="A121" s="21" t="str">
        <f>"Бюджет"&amp;" "&amp;'[1]Гомель массив'!B97</f>
        <v>Бюджет Дяковичского сельского совета</v>
      </c>
      <c r="B121" s="14" t="s">
        <v>10</v>
      </c>
      <c r="C121" s="15" t="s">
        <v>11</v>
      </c>
      <c r="D121" s="16">
        <v>933</v>
      </c>
      <c r="E121" s="33" t="s">
        <v>233</v>
      </c>
      <c r="F121" s="13" t="s">
        <v>12</v>
      </c>
      <c r="G121" s="17">
        <v>795</v>
      </c>
      <c r="H121" s="18" t="s">
        <v>234</v>
      </c>
      <c r="I121" s="13" t="s">
        <v>12</v>
      </c>
      <c r="J121" s="18" t="s">
        <v>14</v>
      </c>
      <c r="K121" s="23"/>
      <c r="L121">
        <v>1</v>
      </c>
    </row>
    <row r="122" spans="1:12" ht="38.25">
      <c r="A122" s="21" t="str">
        <f>"Бюджет"&amp;" "&amp;'[1]Гомель массив'!B98</f>
        <v>Бюджет Ленинского сельского совета</v>
      </c>
      <c r="B122" s="14" t="s">
        <v>10</v>
      </c>
      <c r="C122" s="15" t="s">
        <v>11</v>
      </c>
      <c r="D122" s="16">
        <v>933</v>
      </c>
      <c r="E122" s="33" t="s">
        <v>235</v>
      </c>
      <c r="F122" s="13" t="s">
        <v>12</v>
      </c>
      <c r="G122" s="17">
        <v>795</v>
      </c>
      <c r="H122" s="18" t="s">
        <v>236</v>
      </c>
      <c r="I122" s="13" t="s">
        <v>12</v>
      </c>
      <c r="J122" s="18" t="s">
        <v>14</v>
      </c>
      <c r="K122" s="23"/>
      <c r="L122">
        <v>1</v>
      </c>
    </row>
    <row r="123" spans="1:12" ht="38.25">
      <c r="A123" s="21" t="str">
        <f>"Бюджет"&amp;" "&amp;'[1]Гомель массив'!B99</f>
        <v>Бюджет Люденевичского сельского совета</v>
      </c>
      <c r="B123" s="14" t="s">
        <v>10</v>
      </c>
      <c r="C123" s="15" t="s">
        <v>11</v>
      </c>
      <c r="D123" s="16">
        <v>933</v>
      </c>
      <c r="E123" s="33" t="s">
        <v>237</v>
      </c>
      <c r="F123" s="13" t="s">
        <v>12</v>
      </c>
      <c r="G123" s="17">
        <v>795</v>
      </c>
      <c r="H123" s="18" t="s">
        <v>238</v>
      </c>
      <c r="I123" s="13" t="s">
        <v>12</v>
      </c>
      <c r="J123" s="18" t="s">
        <v>14</v>
      </c>
      <c r="K123" s="23"/>
      <c r="L123">
        <v>1</v>
      </c>
    </row>
    <row r="124" spans="1:12" ht="38.25">
      <c r="A124" s="21" t="str">
        <f>"Бюджет"&amp;" "&amp;'[1]Гомель массив'!B100</f>
        <v>Бюджет Милевичского сельского совета</v>
      </c>
      <c r="B124" s="14" t="s">
        <v>10</v>
      </c>
      <c r="C124" s="15" t="s">
        <v>11</v>
      </c>
      <c r="D124" s="16">
        <v>933</v>
      </c>
      <c r="E124" s="33" t="s">
        <v>239</v>
      </c>
      <c r="F124" s="13" t="s">
        <v>12</v>
      </c>
      <c r="G124" s="17">
        <v>795</v>
      </c>
      <c r="H124" s="18" t="s">
        <v>240</v>
      </c>
      <c r="I124" s="13" t="s">
        <v>12</v>
      </c>
      <c r="J124" s="18" t="s">
        <v>14</v>
      </c>
      <c r="K124" s="23"/>
      <c r="L124">
        <v>1</v>
      </c>
    </row>
    <row r="125" spans="1:12" ht="38.25">
      <c r="A125" s="21" t="str">
        <f>"Бюджет"&amp;" "&amp;'[1]Гомель массив'!B101</f>
        <v>Бюджет Морохоровского сельского совета</v>
      </c>
      <c r="B125" s="14" t="s">
        <v>10</v>
      </c>
      <c r="C125" s="15" t="s">
        <v>11</v>
      </c>
      <c r="D125" s="16">
        <v>933</v>
      </c>
      <c r="E125" s="33" t="s">
        <v>241</v>
      </c>
      <c r="F125" s="13" t="s">
        <v>12</v>
      </c>
      <c r="G125" s="17">
        <v>795</v>
      </c>
      <c r="H125" s="18" t="s">
        <v>242</v>
      </c>
      <c r="I125" s="13" t="s">
        <v>12</v>
      </c>
      <c r="J125" s="18" t="s">
        <v>14</v>
      </c>
      <c r="K125" s="23"/>
      <c r="L125">
        <v>1</v>
      </c>
    </row>
    <row r="126" spans="1:12" ht="38.25">
      <c r="A126" s="21" t="str">
        <f>"Бюджет"&amp;" "&amp;'[1]Гомель массив'!B102</f>
        <v>Бюджет Озеранского сельского совета</v>
      </c>
      <c r="B126" s="14" t="s">
        <v>10</v>
      </c>
      <c r="C126" s="15" t="s">
        <v>11</v>
      </c>
      <c r="D126" s="16">
        <v>933</v>
      </c>
      <c r="E126" s="33" t="s">
        <v>243</v>
      </c>
      <c r="F126" s="13" t="s">
        <v>12</v>
      </c>
      <c r="G126" s="17">
        <v>795</v>
      </c>
      <c r="H126" s="18" t="s">
        <v>244</v>
      </c>
      <c r="I126" s="13" t="s">
        <v>12</v>
      </c>
      <c r="J126" s="18" t="s">
        <v>14</v>
      </c>
      <c r="K126" s="23"/>
      <c r="L126">
        <v>1</v>
      </c>
    </row>
    <row r="127" spans="1:12" ht="38.25">
      <c r="A127" s="21" t="str">
        <f>"Бюджет"&amp;" "&amp;'[1]Гомель массив'!B103</f>
        <v>Бюджет Переровского сельского совета</v>
      </c>
      <c r="B127" s="14" t="s">
        <v>10</v>
      </c>
      <c r="C127" s="15" t="s">
        <v>11</v>
      </c>
      <c r="D127" s="16">
        <v>933</v>
      </c>
      <c r="E127" s="33" t="s">
        <v>245</v>
      </c>
      <c r="F127" s="13" t="s">
        <v>12</v>
      </c>
      <c r="G127" s="17">
        <v>795</v>
      </c>
      <c r="H127" s="18" t="s">
        <v>246</v>
      </c>
      <c r="I127" s="13" t="s">
        <v>12</v>
      </c>
      <c r="J127" s="18" t="s">
        <v>14</v>
      </c>
      <c r="K127" s="23"/>
      <c r="L127">
        <v>1</v>
      </c>
    </row>
    <row r="128" spans="1:12" ht="38.25">
      <c r="A128" s="21" t="str">
        <f>"Бюджет"&amp;" "&amp;'[1]Гомель массив'!B104</f>
        <v>Бюджет Ричёвского сельского совета</v>
      </c>
      <c r="B128" s="14" t="s">
        <v>10</v>
      </c>
      <c r="C128" s="15" t="s">
        <v>11</v>
      </c>
      <c r="D128" s="16">
        <v>933</v>
      </c>
      <c r="E128" s="33" t="s">
        <v>247</v>
      </c>
      <c r="F128" s="13" t="s">
        <v>12</v>
      </c>
      <c r="G128" s="17">
        <v>795</v>
      </c>
      <c r="H128" s="18" t="s">
        <v>248</v>
      </c>
      <c r="I128" s="13" t="s">
        <v>12</v>
      </c>
      <c r="J128" s="18" t="s">
        <v>14</v>
      </c>
      <c r="K128" s="23"/>
      <c r="L128">
        <v>1</v>
      </c>
    </row>
    <row r="129" spans="1:12" ht="38.25">
      <c r="A129" s="21" t="str">
        <f>"Бюджет"&amp;" "&amp;'[1]Гомель массив'!B105</f>
        <v>Бюджет Рудненского сельского совета</v>
      </c>
      <c r="B129" s="14" t="s">
        <v>10</v>
      </c>
      <c r="C129" s="15" t="s">
        <v>11</v>
      </c>
      <c r="D129" s="16">
        <v>933</v>
      </c>
      <c r="E129" s="33" t="s">
        <v>249</v>
      </c>
      <c r="F129" s="13" t="s">
        <v>12</v>
      </c>
      <c r="G129" s="17">
        <v>795</v>
      </c>
      <c r="H129" s="18" t="s">
        <v>250</v>
      </c>
      <c r="I129" s="13" t="s">
        <v>12</v>
      </c>
      <c r="J129" s="18" t="s">
        <v>14</v>
      </c>
      <c r="K129" s="23"/>
      <c r="L129">
        <v>1</v>
      </c>
    </row>
    <row r="130" spans="1:12" ht="38.25">
      <c r="A130" s="21" t="str">
        <f>"Бюджет"&amp;" "&amp;'[1]Гомель массив'!B106</f>
        <v>Бюджет Туровского городского совета</v>
      </c>
      <c r="B130" s="14" t="s">
        <v>10</v>
      </c>
      <c r="C130" s="15" t="s">
        <v>11</v>
      </c>
      <c r="D130" s="16">
        <v>933</v>
      </c>
      <c r="E130" s="33" t="s">
        <v>251</v>
      </c>
      <c r="F130" s="13" t="s">
        <v>12</v>
      </c>
      <c r="G130" s="17">
        <v>795</v>
      </c>
      <c r="H130" s="18" t="s">
        <v>252</v>
      </c>
      <c r="I130" s="13" t="s">
        <v>12</v>
      </c>
      <c r="J130" s="18" t="s">
        <v>14</v>
      </c>
      <c r="K130" s="23"/>
      <c r="L130">
        <v>1</v>
      </c>
    </row>
    <row r="131" spans="1:12" ht="38.25">
      <c r="A131" s="21" t="str">
        <f>"Бюджет"&amp;" "&amp;'[1]Гомель массив'!B107</f>
        <v>Бюджет Червоненского сельского совета</v>
      </c>
      <c r="B131" s="14" t="s">
        <v>10</v>
      </c>
      <c r="C131" s="15" t="s">
        <v>11</v>
      </c>
      <c r="D131" s="16">
        <v>933</v>
      </c>
      <c r="E131" s="33" t="s">
        <v>253</v>
      </c>
      <c r="F131" s="13" t="s">
        <v>12</v>
      </c>
      <c r="G131" s="17">
        <v>795</v>
      </c>
      <c r="H131" s="18" t="s">
        <v>254</v>
      </c>
      <c r="I131" s="13" t="s">
        <v>12</v>
      </c>
      <c r="J131" s="18" t="s">
        <v>14</v>
      </c>
      <c r="K131" s="23"/>
      <c r="L131">
        <v>1</v>
      </c>
    </row>
    <row r="132" spans="1:12" ht="36" customHeight="1">
      <c r="A132" s="21" t="str">
        <f>"Бюджет"&amp;" "&amp;'[1]Гомель массив'!B108</f>
        <v>Бюджет Юркевичского сельского совета</v>
      </c>
      <c r="B132" s="14" t="s">
        <v>10</v>
      </c>
      <c r="C132" s="15" t="s">
        <v>11</v>
      </c>
      <c r="D132" s="16">
        <v>933</v>
      </c>
      <c r="E132" s="33" t="s">
        <v>255</v>
      </c>
      <c r="F132" s="13" t="s">
        <v>12</v>
      </c>
      <c r="G132" s="17">
        <v>795</v>
      </c>
      <c r="H132" s="18" t="s">
        <v>256</v>
      </c>
      <c r="I132" s="13" t="s">
        <v>12</v>
      </c>
      <c r="J132" s="18" t="s">
        <v>14</v>
      </c>
      <c r="K132" s="12"/>
      <c r="L132">
        <v>1</v>
      </c>
    </row>
    <row r="133" spans="1:11" ht="18.75">
      <c r="A133" s="49" t="s">
        <v>257</v>
      </c>
      <c r="B133" s="49"/>
      <c r="C133" s="49"/>
      <c r="D133" s="49"/>
      <c r="E133" s="49"/>
      <c r="F133" s="49"/>
      <c r="G133" s="49"/>
      <c r="H133" s="49"/>
      <c r="I133" s="49"/>
      <c r="J133" s="49"/>
      <c r="K133" s="49"/>
    </row>
    <row r="134" spans="1:12" ht="38.25">
      <c r="A134" s="21" t="str">
        <f>"Бюджет"&amp;" "&amp;'[1]Гомель массив'!B110</f>
        <v>Бюджет Верхнеолбянского сельского совета</v>
      </c>
      <c r="B134" s="14" t="s">
        <v>10</v>
      </c>
      <c r="C134" s="15" t="s">
        <v>11</v>
      </c>
      <c r="D134" s="16">
        <v>933</v>
      </c>
      <c r="E134" s="33" t="s">
        <v>258</v>
      </c>
      <c r="F134" s="13" t="s">
        <v>12</v>
      </c>
      <c r="G134" s="17">
        <v>795</v>
      </c>
      <c r="H134" s="18" t="s">
        <v>259</v>
      </c>
      <c r="I134" s="13" t="s">
        <v>12</v>
      </c>
      <c r="J134" s="18" t="s">
        <v>14</v>
      </c>
      <c r="K134" s="23"/>
      <c r="L134">
        <v>1</v>
      </c>
    </row>
    <row r="135" spans="1:12" ht="38.25">
      <c r="A135" s="21" t="str">
        <f>"Бюджет"&amp;" "&amp;'[1]Гомель массив'!B111</f>
        <v>Бюджет Доброгощанского сельского совета</v>
      </c>
      <c r="B135" s="14" t="s">
        <v>10</v>
      </c>
      <c r="C135" s="15" t="s">
        <v>11</v>
      </c>
      <c r="D135" s="16">
        <v>933</v>
      </c>
      <c r="E135" s="33" t="s">
        <v>260</v>
      </c>
      <c r="F135" s="13" t="s">
        <v>12</v>
      </c>
      <c r="G135" s="17">
        <v>795</v>
      </c>
      <c r="H135" s="18" t="s">
        <v>261</v>
      </c>
      <c r="I135" s="13" t="s">
        <v>12</v>
      </c>
      <c r="J135" s="18" t="s">
        <v>14</v>
      </c>
      <c r="K135" s="23"/>
      <c r="L135">
        <v>1</v>
      </c>
    </row>
    <row r="136" spans="1:12" ht="38.25">
      <c r="A136" s="21" t="str">
        <f>"Бюджет"&amp;" "&amp;'[1]Гомель массив'!B112</f>
        <v>Бюджет Кировского сельского совета</v>
      </c>
      <c r="B136" s="14" t="s">
        <v>10</v>
      </c>
      <c r="C136" s="15" t="s">
        <v>11</v>
      </c>
      <c r="D136" s="16">
        <v>933</v>
      </c>
      <c r="E136" s="33" t="s">
        <v>262</v>
      </c>
      <c r="F136" s="13" t="s">
        <v>12</v>
      </c>
      <c r="G136" s="17">
        <v>795</v>
      </c>
      <c r="H136" s="18" t="s">
        <v>263</v>
      </c>
      <c r="I136" s="13" t="s">
        <v>12</v>
      </c>
      <c r="J136" s="18" t="s">
        <v>14</v>
      </c>
      <c r="K136" s="23"/>
      <c r="L136">
        <v>1</v>
      </c>
    </row>
    <row r="137" spans="1:12" ht="38.25">
      <c r="A137" s="21" t="str">
        <f>"Бюджет"&amp;" "&amp;'[1]Гомель массив'!B113</f>
        <v>Бюджет Коротковичского сельского совета</v>
      </c>
      <c r="B137" s="14" t="s">
        <v>10</v>
      </c>
      <c r="C137" s="15" t="s">
        <v>11</v>
      </c>
      <c r="D137" s="16">
        <v>933</v>
      </c>
      <c r="E137" s="33" t="s">
        <v>264</v>
      </c>
      <c r="F137" s="13" t="s">
        <v>12</v>
      </c>
      <c r="G137" s="17">
        <v>795</v>
      </c>
      <c r="H137" s="18" t="s">
        <v>265</v>
      </c>
      <c r="I137" s="13" t="s">
        <v>12</v>
      </c>
      <c r="J137" s="18" t="s">
        <v>14</v>
      </c>
      <c r="K137" s="23"/>
      <c r="L137">
        <v>1</v>
      </c>
    </row>
    <row r="138" spans="1:12" ht="38.25">
      <c r="A138" s="21" t="str">
        <f>"Бюджет"&amp;" "&amp;'[1]Гомель массив'!B114</f>
        <v>Бюджет Краснобережского сельского совета</v>
      </c>
      <c r="B138" s="14" t="s">
        <v>10</v>
      </c>
      <c r="C138" s="15" t="s">
        <v>11</v>
      </c>
      <c r="D138" s="16">
        <v>933</v>
      </c>
      <c r="E138" s="33" t="s">
        <v>266</v>
      </c>
      <c r="F138" s="13" t="s">
        <v>12</v>
      </c>
      <c r="G138" s="17">
        <v>795</v>
      </c>
      <c r="H138" s="18" t="s">
        <v>267</v>
      </c>
      <c r="I138" s="13" t="s">
        <v>12</v>
      </c>
      <c r="J138" s="18" t="s">
        <v>14</v>
      </c>
      <c r="K138" s="23"/>
      <c r="L138">
        <v>1</v>
      </c>
    </row>
    <row r="139" spans="1:12" ht="38.25">
      <c r="A139" s="21" t="str">
        <f>"Бюджет"&amp;" "&amp;'[1]Гомель массив'!B115</f>
        <v>Бюджет Лукского сельского совета</v>
      </c>
      <c r="B139" s="14" t="s">
        <v>10</v>
      </c>
      <c r="C139" s="15" t="s">
        <v>11</v>
      </c>
      <c r="D139" s="16">
        <v>933</v>
      </c>
      <c r="E139" s="33" t="s">
        <v>268</v>
      </c>
      <c r="F139" s="13" t="s">
        <v>12</v>
      </c>
      <c r="G139" s="17">
        <v>795</v>
      </c>
      <c r="H139" s="18" t="s">
        <v>269</v>
      </c>
      <c r="I139" s="13" t="s">
        <v>12</v>
      </c>
      <c r="J139" s="18" t="s">
        <v>14</v>
      </c>
      <c r="K139" s="23"/>
      <c r="L139">
        <v>1</v>
      </c>
    </row>
    <row r="140" spans="1:12" ht="38.25">
      <c r="A140" s="21" t="str">
        <f>"Бюджет"&amp;" "&amp;'[1]Гомель массив'!B116</f>
        <v>Бюджет Майского сельского совета</v>
      </c>
      <c r="B140" s="14" t="s">
        <v>10</v>
      </c>
      <c r="C140" s="15" t="s">
        <v>11</v>
      </c>
      <c r="D140" s="16">
        <v>933</v>
      </c>
      <c r="E140" s="33" t="s">
        <v>270</v>
      </c>
      <c r="F140" s="13" t="s">
        <v>12</v>
      </c>
      <c r="G140" s="17">
        <v>795</v>
      </c>
      <c r="H140" s="18" t="s">
        <v>271</v>
      </c>
      <c r="I140" s="13" t="s">
        <v>12</v>
      </c>
      <c r="J140" s="18" t="s">
        <v>14</v>
      </c>
      <c r="K140" s="23"/>
      <c r="L140">
        <v>1</v>
      </c>
    </row>
    <row r="141" spans="1:12" ht="38.25">
      <c r="A141" s="21" t="str">
        <f>"Бюджет"&amp;" "&amp;'[1]Гомель массив'!B117</f>
        <v>Бюджет Малевичского сельского совета</v>
      </c>
      <c r="B141" s="14" t="s">
        <v>10</v>
      </c>
      <c r="C141" s="15" t="s">
        <v>11</v>
      </c>
      <c r="D141" s="16">
        <v>933</v>
      </c>
      <c r="E141" s="33" t="s">
        <v>272</v>
      </c>
      <c r="F141" s="13" t="s">
        <v>12</v>
      </c>
      <c r="G141" s="17">
        <v>795</v>
      </c>
      <c r="H141" s="18" t="s">
        <v>273</v>
      </c>
      <c r="I141" s="13" t="s">
        <v>12</v>
      </c>
      <c r="J141" s="18" t="s">
        <v>14</v>
      </c>
      <c r="K141" s="23"/>
      <c r="L141">
        <v>1</v>
      </c>
    </row>
    <row r="142" spans="1:12" ht="38.25">
      <c r="A142" s="21" t="str">
        <f>"Бюджет"&amp;" "&amp;'[1]Гомель массив'!B118</f>
        <v>Бюджет Новомарковичского сельского совета</v>
      </c>
      <c r="B142" s="14" t="s">
        <v>10</v>
      </c>
      <c r="C142" s="15" t="s">
        <v>11</v>
      </c>
      <c r="D142" s="16">
        <v>933</v>
      </c>
      <c r="E142" s="33" t="s">
        <v>274</v>
      </c>
      <c r="F142" s="13" t="s">
        <v>12</v>
      </c>
      <c r="G142" s="17">
        <v>795</v>
      </c>
      <c r="H142" s="18" t="s">
        <v>275</v>
      </c>
      <c r="I142" s="13" t="s">
        <v>12</v>
      </c>
      <c r="J142" s="18" t="s">
        <v>14</v>
      </c>
      <c r="K142" s="23"/>
      <c r="L142">
        <v>1</v>
      </c>
    </row>
    <row r="143" spans="1:12" ht="38.25">
      <c r="A143" s="21" t="str">
        <f>"Бюджет"&amp;" "&amp;'[1]Гомель массив'!B119</f>
        <v>Бюджет Октябрьского сельского совета</v>
      </c>
      <c r="B143" s="14" t="s">
        <v>10</v>
      </c>
      <c r="C143" s="15" t="s">
        <v>11</v>
      </c>
      <c r="D143" s="16">
        <v>933</v>
      </c>
      <c r="E143" s="33" t="s">
        <v>276</v>
      </c>
      <c r="F143" s="13" t="s">
        <v>12</v>
      </c>
      <c r="G143" s="17">
        <v>795</v>
      </c>
      <c r="H143" s="18" t="s">
        <v>277</v>
      </c>
      <c r="I143" s="13" t="s">
        <v>12</v>
      </c>
      <c r="J143" s="18" t="s">
        <v>14</v>
      </c>
      <c r="K143" s="23"/>
      <c r="L143">
        <v>1</v>
      </c>
    </row>
    <row r="144" spans="1:12" ht="38.25">
      <c r="A144" s="21" t="str">
        <f>"Бюджет"&amp;" "&amp;'[1]Гомель массив'!B120</f>
        <v>Бюджет Папоротнянского сельского совета</v>
      </c>
      <c r="B144" s="14" t="s">
        <v>10</v>
      </c>
      <c r="C144" s="15" t="s">
        <v>11</v>
      </c>
      <c r="D144" s="16">
        <v>933</v>
      </c>
      <c r="E144" s="33" t="s">
        <v>278</v>
      </c>
      <c r="F144" s="13" t="s">
        <v>12</v>
      </c>
      <c r="G144" s="17">
        <v>795</v>
      </c>
      <c r="H144" s="18" t="s">
        <v>279</v>
      </c>
      <c r="I144" s="13" t="s">
        <v>12</v>
      </c>
      <c r="J144" s="18" t="s">
        <v>14</v>
      </c>
      <c r="K144" s="23"/>
      <c r="L144">
        <v>1</v>
      </c>
    </row>
    <row r="145" spans="1:12" ht="38.25">
      <c r="A145" s="21" t="str">
        <f>"Бюджет"&amp;" "&amp;'[1]Гомель массив'!B121</f>
        <v>Бюджет Пиревичского сельского совета</v>
      </c>
      <c r="B145" s="14" t="s">
        <v>10</v>
      </c>
      <c r="C145" s="15" t="s">
        <v>11</v>
      </c>
      <c r="D145" s="16">
        <v>933</v>
      </c>
      <c r="E145" s="33" t="s">
        <v>280</v>
      </c>
      <c r="F145" s="13" t="s">
        <v>12</v>
      </c>
      <c r="G145" s="17">
        <v>795</v>
      </c>
      <c r="H145" s="18" t="s">
        <v>281</v>
      </c>
      <c r="I145" s="13" t="s">
        <v>12</v>
      </c>
      <c r="J145" s="18" t="s">
        <v>14</v>
      </c>
      <c r="K145" s="23"/>
      <c r="L145">
        <v>1</v>
      </c>
    </row>
    <row r="146" spans="1:12" ht="38.25">
      <c r="A146" s="21" t="str">
        <f>"Бюджет"&amp;" "&amp;'[1]Гомель массив'!B122</f>
        <v>Бюджет Солонского сельского совета</v>
      </c>
      <c r="B146" s="14" t="s">
        <v>10</v>
      </c>
      <c r="C146" s="15" t="s">
        <v>11</v>
      </c>
      <c r="D146" s="16">
        <v>933</v>
      </c>
      <c r="E146" s="33" t="s">
        <v>282</v>
      </c>
      <c r="F146" s="13" t="s">
        <v>12</v>
      </c>
      <c r="G146" s="17">
        <v>795</v>
      </c>
      <c r="H146" s="18" t="s">
        <v>283</v>
      </c>
      <c r="I146" s="13" t="s">
        <v>12</v>
      </c>
      <c r="J146" s="18" t="s">
        <v>14</v>
      </c>
      <c r="K146" s="23"/>
      <c r="L146">
        <v>1</v>
      </c>
    </row>
    <row r="147" spans="1:12" ht="38.25">
      <c r="A147" s="21" t="str">
        <f>"Бюджет"&amp;" "&amp;'[1]Гомель массив'!B123</f>
        <v>Бюджет Староруднянского сельского совета</v>
      </c>
      <c r="B147" s="14" t="s">
        <v>10</v>
      </c>
      <c r="C147" s="15" t="s">
        <v>11</v>
      </c>
      <c r="D147" s="16">
        <v>933</v>
      </c>
      <c r="E147" s="33" t="s">
        <v>284</v>
      </c>
      <c r="F147" s="13" t="s">
        <v>12</v>
      </c>
      <c r="G147" s="17">
        <v>795</v>
      </c>
      <c r="H147" s="18" t="s">
        <v>285</v>
      </c>
      <c r="I147" s="13" t="s">
        <v>12</v>
      </c>
      <c r="J147" s="18" t="s">
        <v>14</v>
      </c>
      <c r="K147" s="23"/>
      <c r="L147">
        <v>1</v>
      </c>
    </row>
    <row r="148" spans="1:12" ht="38.25">
      <c r="A148" s="21" t="str">
        <f>"Бюджет"&amp;" "&amp;'[1]Гомель массив'!B124</f>
        <v>Бюджет Стрешинского сельского совета</v>
      </c>
      <c r="B148" s="14" t="s">
        <v>10</v>
      </c>
      <c r="C148" s="15" t="s">
        <v>11</v>
      </c>
      <c r="D148" s="16">
        <v>933</v>
      </c>
      <c r="E148" s="33" t="s">
        <v>286</v>
      </c>
      <c r="F148" s="13" t="s">
        <v>12</v>
      </c>
      <c r="G148" s="17">
        <v>795</v>
      </c>
      <c r="H148" s="18" t="s">
        <v>287</v>
      </c>
      <c r="I148" s="13" t="s">
        <v>12</v>
      </c>
      <c r="J148" s="18" t="s">
        <v>14</v>
      </c>
      <c r="K148" s="23"/>
      <c r="L148">
        <v>1</v>
      </c>
    </row>
    <row r="149" spans="1:12" ht="42.75" customHeight="1">
      <c r="A149" s="21" t="str">
        <f>"Бюджет"&amp;" "&amp;'[1]Гомель массив'!B125</f>
        <v>Бюджет Щедринского сельского совета</v>
      </c>
      <c r="B149" s="14" t="s">
        <v>10</v>
      </c>
      <c r="C149" s="15" t="s">
        <v>11</v>
      </c>
      <c r="D149" s="16">
        <v>933</v>
      </c>
      <c r="E149" s="33" t="s">
        <v>288</v>
      </c>
      <c r="F149" s="13" t="s">
        <v>12</v>
      </c>
      <c r="G149" s="17">
        <v>795</v>
      </c>
      <c r="H149" s="18" t="s">
        <v>289</v>
      </c>
      <c r="I149" s="13" t="s">
        <v>12</v>
      </c>
      <c r="J149" s="18" t="s">
        <v>14</v>
      </c>
      <c r="K149" s="12"/>
      <c r="L149">
        <v>1</v>
      </c>
    </row>
    <row r="150" spans="1:11" ht="18.75">
      <c r="A150" s="49" t="s">
        <v>290</v>
      </c>
      <c r="B150" s="49"/>
      <c r="C150" s="49"/>
      <c r="D150" s="49"/>
      <c r="E150" s="49"/>
      <c r="F150" s="49"/>
      <c r="G150" s="49"/>
      <c r="H150" s="49"/>
      <c r="I150" s="49"/>
      <c r="J150" s="49"/>
      <c r="K150" s="49"/>
    </row>
    <row r="151" spans="1:12" ht="38.25">
      <c r="A151" s="21" t="str">
        <f>"Бюджет"&amp;" "&amp;'[1]Гомель массив'!B127</f>
        <v>Бюджет Великоавтюковского сельского совета</v>
      </c>
      <c r="B151" s="14" t="s">
        <v>10</v>
      </c>
      <c r="C151" s="15" t="s">
        <v>11</v>
      </c>
      <c r="D151" s="16">
        <v>933</v>
      </c>
      <c r="E151" s="33" t="s">
        <v>291</v>
      </c>
      <c r="F151" s="13" t="s">
        <v>12</v>
      </c>
      <c r="G151" s="17">
        <v>795</v>
      </c>
      <c r="H151" s="18" t="s">
        <v>292</v>
      </c>
      <c r="I151" s="13" t="s">
        <v>12</v>
      </c>
      <c r="J151" s="18" t="s">
        <v>14</v>
      </c>
      <c r="K151" s="23"/>
      <c r="L151">
        <v>1</v>
      </c>
    </row>
    <row r="152" spans="1:12" ht="38.25">
      <c r="A152" s="21" t="str">
        <f>"Бюджет"&amp;" "&amp;'[1]Гомель массив'!B128</f>
        <v>Бюджет Горбовичского сельского совета</v>
      </c>
      <c r="B152" s="14" t="s">
        <v>10</v>
      </c>
      <c r="C152" s="15" t="s">
        <v>11</v>
      </c>
      <c r="D152" s="16">
        <v>933</v>
      </c>
      <c r="E152" s="33" t="s">
        <v>293</v>
      </c>
      <c r="F152" s="13" t="s">
        <v>12</v>
      </c>
      <c r="G152" s="17">
        <v>795</v>
      </c>
      <c r="H152" s="18" t="s">
        <v>294</v>
      </c>
      <c r="I152" s="13" t="s">
        <v>12</v>
      </c>
      <c r="J152" s="18" t="s">
        <v>14</v>
      </c>
      <c r="K152" s="23"/>
      <c r="L152">
        <v>1</v>
      </c>
    </row>
    <row r="153" spans="1:12" ht="38.25">
      <c r="A153" s="21" t="str">
        <f>"Бюджет"&amp;" "&amp;'[1]Гомель массив'!B129</f>
        <v>Бюджет Горочичского сельского совета</v>
      </c>
      <c r="B153" s="14" t="s">
        <v>10</v>
      </c>
      <c r="C153" s="15" t="s">
        <v>11</v>
      </c>
      <c r="D153" s="16">
        <v>933</v>
      </c>
      <c r="E153" s="33" t="s">
        <v>295</v>
      </c>
      <c r="F153" s="13" t="s">
        <v>12</v>
      </c>
      <c r="G153" s="17">
        <v>795</v>
      </c>
      <c r="H153" s="18" t="s">
        <v>296</v>
      </c>
      <c r="I153" s="13" t="s">
        <v>12</v>
      </c>
      <c r="J153" s="18" t="s">
        <v>14</v>
      </c>
      <c r="K153" s="23"/>
      <c r="L153">
        <v>1</v>
      </c>
    </row>
    <row r="154" spans="1:12" ht="38.25">
      <c r="A154" s="21" t="str">
        <f>"Бюджет"&amp;" "&amp;'[1]Гомель массив'!B130</f>
        <v>Бюджет Домановичского  сельского совета</v>
      </c>
      <c r="B154" s="14" t="s">
        <v>10</v>
      </c>
      <c r="C154" s="15" t="s">
        <v>11</v>
      </c>
      <c r="D154" s="16">
        <v>933</v>
      </c>
      <c r="E154" s="33" t="s">
        <v>297</v>
      </c>
      <c r="F154" s="13" t="s">
        <v>12</v>
      </c>
      <c r="G154" s="17">
        <v>795</v>
      </c>
      <c r="H154" s="18" t="s">
        <v>298</v>
      </c>
      <c r="I154" s="13" t="s">
        <v>12</v>
      </c>
      <c r="J154" s="18" t="s">
        <v>14</v>
      </c>
      <c r="K154" s="23"/>
      <c r="L154">
        <v>1</v>
      </c>
    </row>
    <row r="155" spans="1:12" ht="38.25">
      <c r="A155" s="21" t="str">
        <f>"Бюджет"&amp;" "&amp;'[1]Гомель массив'!B131</f>
        <v>Бюджет Дудичского сельского совета</v>
      </c>
      <c r="B155" s="14" t="s">
        <v>10</v>
      </c>
      <c r="C155" s="15" t="s">
        <v>11</v>
      </c>
      <c r="D155" s="16">
        <v>933</v>
      </c>
      <c r="E155" s="33" t="s">
        <v>299</v>
      </c>
      <c r="F155" s="13" t="s">
        <v>12</v>
      </c>
      <c r="G155" s="17">
        <v>795</v>
      </c>
      <c r="H155" s="18" t="s">
        <v>300</v>
      </c>
      <c r="I155" s="13" t="s">
        <v>12</v>
      </c>
      <c r="J155" s="18" t="s">
        <v>14</v>
      </c>
      <c r="K155" s="23"/>
      <c r="L155">
        <v>1</v>
      </c>
    </row>
    <row r="156" spans="1:12" ht="38.25">
      <c r="A156" s="21" t="str">
        <f>"Бюджет"&amp;" "&amp;'[1]Гомель массив'!B132</f>
        <v>Бюджет Зеленочского сельского совета</v>
      </c>
      <c r="B156" s="14" t="s">
        <v>10</v>
      </c>
      <c r="C156" s="15" t="s">
        <v>11</v>
      </c>
      <c r="D156" s="16">
        <v>933</v>
      </c>
      <c r="E156" s="33" t="s">
        <v>301</v>
      </c>
      <c r="F156" s="13" t="s">
        <v>12</v>
      </c>
      <c r="G156" s="17">
        <v>795</v>
      </c>
      <c r="H156" s="18" t="s">
        <v>302</v>
      </c>
      <c r="I156" s="13" t="s">
        <v>12</v>
      </c>
      <c r="J156" s="18" t="s">
        <v>14</v>
      </c>
      <c r="K156" s="23"/>
      <c r="L156">
        <v>1</v>
      </c>
    </row>
    <row r="157" spans="1:12" ht="38.25">
      <c r="A157" s="21" t="str">
        <f>"Бюджет"&amp;" "&amp;'[1]Гомель массив'!B133</f>
        <v>Бюджет Капличского сельского совета</v>
      </c>
      <c r="B157" s="14" t="s">
        <v>10</v>
      </c>
      <c r="C157" s="15" t="s">
        <v>11</v>
      </c>
      <c r="D157" s="16">
        <v>933</v>
      </c>
      <c r="E157" s="33" t="s">
        <v>303</v>
      </c>
      <c r="F157" s="13" t="s">
        <v>12</v>
      </c>
      <c r="G157" s="17">
        <v>795</v>
      </c>
      <c r="H157" s="18" t="s">
        <v>304</v>
      </c>
      <c r="I157" s="13" t="s">
        <v>12</v>
      </c>
      <c r="J157" s="18" t="s">
        <v>14</v>
      </c>
      <c r="K157" s="23"/>
      <c r="L157">
        <v>1</v>
      </c>
    </row>
    <row r="158" spans="1:12" ht="38.25">
      <c r="A158" s="21" t="str">
        <f>"Бюджет"&amp;" "&amp;'[1]Гомель массив'!B134</f>
        <v>Бюджет Козловичского сельского совета</v>
      </c>
      <c r="B158" s="14" t="s">
        <v>10</v>
      </c>
      <c r="C158" s="15" t="s">
        <v>11</v>
      </c>
      <c r="D158" s="16">
        <v>933</v>
      </c>
      <c r="E158" s="33" t="s">
        <v>305</v>
      </c>
      <c r="F158" s="13" t="s">
        <v>12</v>
      </c>
      <c r="G158" s="17">
        <v>795</v>
      </c>
      <c r="H158" s="18" t="s">
        <v>306</v>
      </c>
      <c r="I158" s="13" t="s">
        <v>12</v>
      </c>
      <c r="J158" s="18" t="s">
        <v>14</v>
      </c>
      <c r="K158" s="23"/>
      <c r="L158">
        <v>1</v>
      </c>
    </row>
    <row r="159" spans="1:12" ht="38.25">
      <c r="A159" s="21" t="str">
        <f>"Бюджет"&amp;" "&amp;'[1]Гомель массив'!B135</f>
        <v>Бюджет Липовского сельского совета</v>
      </c>
      <c r="B159" s="14" t="s">
        <v>10</v>
      </c>
      <c r="C159" s="15" t="s">
        <v>11</v>
      </c>
      <c r="D159" s="16">
        <v>933</v>
      </c>
      <c r="E159" s="33" t="s">
        <v>307</v>
      </c>
      <c r="F159" s="13" t="s">
        <v>12</v>
      </c>
      <c r="G159" s="17">
        <v>795</v>
      </c>
      <c r="H159" s="18" t="s">
        <v>308</v>
      </c>
      <c r="I159" s="13" t="s">
        <v>12</v>
      </c>
      <c r="J159" s="18" t="s">
        <v>14</v>
      </c>
      <c r="K159" s="23"/>
      <c r="L159">
        <v>1</v>
      </c>
    </row>
    <row r="160" spans="1:12" ht="38.25">
      <c r="A160" s="21" t="str">
        <f>"Бюджет"&amp;" "&amp;'[1]Гомель массив'!B136</f>
        <v>Бюджет Малоавтюковского сельского совета</v>
      </c>
      <c r="B160" s="14" t="s">
        <v>10</v>
      </c>
      <c r="C160" s="15" t="s">
        <v>11</v>
      </c>
      <c r="D160" s="16">
        <v>933</v>
      </c>
      <c r="E160" s="33" t="s">
        <v>309</v>
      </c>
      <c r="F160" s="13" t="s">
        <v>12</v>
      </c>
      <c r="G160" s="17">
        <v>795</v>
      </c>
      <c r="H160" s="18" t="s">
        <v>310</v>
      </c>
      <c r="I160" s="13" t="s">
        <v>12</v>
      </c>
      <c r="J160" s="18" t="s">
        <v>14</v>
      </c>
      <c r="K160" s="23"/>
      <c r="L160">
        <v>1</v>
      </c>
    </row>
    <row r="161" spans="1:12" ht="38.25">
      <c r="A161" s="21" t="str">
        <f>"Бюджет"&amp;" "&amp;'[1]Гомель массив'!B137</f>
        <v>Бюджет Наховского сельского совета</v>
      </c>
      <c r="B161" s="14" t="s">
        <v>10</v>
      </c>
      <c r="C161" s="15" t="s">
        <v>11</v>
      </c>
      <c r="D161" s="16">
        <v>933</v>
      </c>
      <c r="E161" s="33" t="s">
        <v>311</v>
      </c>
      <c r="F161" s="13" t="s">
        <v>12</v>
      </c>
      <c r="G161" s="17">
        <v>795</v>
      </c>
      <c r="H161" s="18" t="s">
        <v>312</v>
      </c>
      <c r="I161" s="13" t="s">
        <v>12</v>
      </c>
      <c r="J161" s="18" t="s">
        <v>14</v>
      </c>
      <c r="K161" s="23"/>
      <c r="L161">
        <v>1</v>
      </c>
    </row>
    <row r="162" spans="1:12" ht="38.25">
      <c r="A162" s="21" t="str">
        <f>"Бюджет"&amp;" "&amp;'[1]Гомель массив'!B138</f>
        <v>Бюджет Озаричского сельского совета</v>
      </c>
      <c r="B162" s="14" t="s">
        <v>10</v>
      </c>
      <c r="C162" s="15" t="s">
        <v>11</v>
      </c>
      <c r="D162" s="16">
        <v>933</v>
      </c>
      <c r="E162" s="33" t="s">
        <v>313</v>
      </c>
      <c r="F162" s="13" t="s">
        <v>12</v>
      </c>
      <c r="G162" s="17">
        <v>795</v>
      </c>
      <c r="H162" s="18" t="s">
        <v>314</v>
      </c>
      <c r="I162" s="13" t="s">
        <v>12</v>
      </c>
      <c r="J162" s="18" t="s">
        <v>14</v>
      </c>
      <c r="K162" s="23"/>
      <c r="L162">
        <v>1</v>
      </c>
    </row>
    <row r="163" spans="1:12" ht="38.25">
      <c r="A163" s="21" t="str">
        <f>"Бюджет"&amp;" "&amp;'[1]Гомель массив'!B139</f>
        <v>Бюджет Савичского сельского совета</v>
      </c>
      <c r="B163" s="14" t="s">
        <v>10</v>
      </c>
      <c r="C163" s="15" t="s">
        <v>11</v>
      </c>
      <c r="D163" s="16">
        <v>933</v>
      </c>
      <c r="E163" s="33" t="s">
        <v>315</v>
      </c>
      <c r="F163" s="13" t="s">
        <v>12</v>
      </c>
      <c r="G163" s="17">
        <v>795</v>
      </c>
      <c r="H163" s="18" t="s">
        <v>316</v>
      </c>
      <c r="I163" s="13" t="s">
        <v>12</v>
      </c>
      <c r="J163" s="18" t="s">
        <v>14</v>
      </c>
      <c r="K163" s="23"/>
      <c r="L163">
        <v>1</v>
      </c>
    </row>
    <row r="164" spans="1:12" ht="38.25">
      <c r="A164" s="21" t="str">
        <f>"Бюджет"&amp;" "&amp;'[1]Гомель массив'!B140</f>
        <v>Бюджет Сыродского сельского совета</v>
      </c>
      <c r="B164" s="14" t="s">
        <v>10</v>
      </c>
      <c r="C164" s="15" t="s">
        <v>11</v>
      </c>
      <c r="D164" s="16">
        <v>933</v>
      </c>
      <c r="E164" s="33" t="s">
        <v>317</v>
      </c>
      <c r="F164" s="13" t="s">
        <v>12</v>
      </c>
      <c r="G164" s="17">
        <v>795</v>
      </c>
      <c r="H164" s="18" t="s">
        <v>318</v>
      </c>
      <c r="I164" s="13" t="s">
        <v>12</v>
      </c>
      <c r="J164" s="18" t="s">
        <v>14</v>
      </c>
      <c r="K164" s="23"/>
      <c r="L164">
        <v>1</v>
      </c>
    </row>
    <row r="165" spans="1:12" ht="38.25">
      <c r="A165" s="21" t="str">
        <f>"Бюджет"&amp;" "&amp;'[1]Гомель массив'!B141</f>
        <v>Бюджет Чкаловского сельского совета</v>
      </c>
      <c r="B165" s="14" t="s">
        <v>10</v>
      </c>
      <c r="C165" s="15" t="s">
        <v>11</v>
      </c>
      <c r="D165" s="16">
        <v>933</v>
      </c>
      <c r="E165" s="33" t="s">
        <v>319</v>
      </c>
      <c r="F165" s="13" t="s">
        <v>12</v>
      </c>
      <c r="G165" s="17">
        <v>795</v>
      </c>
      <c r="H165" s="18" t="s">
        <v>320</v>
      </c>
      <c r="I165" s="13" t="s">
        <v>12</v>
      </c>
      <c r="J165" s="18" t="s">
        <v>14</v>
      </c>
      <c r="K165" s="23"/>
      <c r="L165">
        <v>1</v>
      </c>
    </row>
    <row r="166" spans="1:12" ht="38.25">
      <c r="A166" s="21" t="str">
        <f>"Бюджет"&amp;" "&amp;'[1]Гомель массив'!B142</f>
        <v>Бюджет Шиичского сельского совета</v>
      </c>
      <c r="B166" s="14" t="s">
        <v>10</v>
      </c>
      <c r="C166" s="15" t="s">
        <v>11</v>
      </c>
      <c r="D166" s="16">
        <v>933</v>
      </c>
      <c r="E166" s="33" t="s">
        <v>321</v>
      </c>
      <c r="F166" s="13" t="s">
        <v>12</v>
      </c>
      <c r="G166" s="17">
        <v>795</v>
      </c>
      <c r="H166" s="18" t="s">
        <v>322</v>
      </c>
      <c r="I166" s="13" t="s">
        <v>12</v>
      </c>
      <c r="J166" s="18" t="s">
        <v>14</v>
      </c>
      <c r="K166" s="23"/>
      <c r="L166">
        <v>1</v>
      </c>
    </row>
    <row r="167" spans="1:12" ht="38.25">
      <c r="A167" s="21" t="str">
        <f>"Бюджет"&amp;" "&amp;'[1]Гомель массив'!B143</f>
        <v>Бюджет Юровичского сельского совета</v>
      </c>
      <c r="B167" s="14" t="s">
        <v>10</v>
      </c>
      <c r="C167" s="15" t="s">
        <v>11</v>
      </c>
      <c r="D167" s="16">
        <v>933</v>
      </c>
      <c r="E167" s="33" t="s">
        <v>323</v>
      </c>
      <c r="F167" s="13" t="s">
        <v>12</v>
      </c>
      <c r="G167" s="17">
        <v>795</v>
      </c>
      <c r="H167" s="18" t="s">
        <v>324</v>
      </c>
      <c r="I167" s="13" t="s">
        <v>12</v>
      </c>
      <c r="J167" s="18" t="s">
        <v>14</v>
      </c>
      <c r="K167" s="23"/>
      <c r="L167">
        <v>1</v>
      </c>
    </row>
    <row r="168" spans="1:12" ht="39.75" customHeight="1">
      <c r="A168" s="21" t="str">
        <f>"Бюджет"&amp;" "&amp;'[1]Гомель массив'!B144</f>
        <v>Бюджет Якимовичского сельского совета</v>
      </c>
      <c r="B168" s="14" t="s">
        <v>10</v>
      </c>
      <c r="C168" s="15" t="s">
        <v>11</v>
      </c>
      <c r="D168" s="16">
        <v>933</v>
      </c>
      <c r="E168" s="33" t="s">
        <v>325</v>
      </c>
      <c r="F168" s="13" t="s">
        <v>12</v>
      </c>
      <c r="G168" s="17">
        <v>795</v>
      </c>
      <c r="H168" s="18" t="s">
        <v>326</v>
      </c>
      <c r="I168" s="13" t="s">
        <v>12</v>
      </c>
      <c r="J168" s="18" t="s">
        <v>14</v>
      </c>
      <c r="K168" s="12"/>
      <c r="L168">
        <v>1</v>
      </c>
    </row>
    <row r="169" spans="1:11" ht="18.75">
      <c r="A169" s="49" t="s">
        <v>327</v>
      </c>
      <c r="B169" s="49"/>
      <c r="C169" s="49"/>
      <c r="D169" s="49"/>
      <c r="E169" s="49"/>
      <c r="F169" s="49"/>
      <c r="G169" s="49"/>
      <c r="H169" s="49"/>
      <c r="I169" s="49"/>
      <c r="J169" s="49"/>
      <c r="K169" s="49"/>
    </row>
    <row r="170" spans="1:12" ht="38.25">
      <c r="A170" s="21" t="str">
        <f>"Бюджет"&amp;" "&amp;'[1]Гомель массив'!B146</f>
        <v>Бюджет Барсуковского сельского совета</v>
      </c>
      <c r="B170" s="14" t="s">
        <v>10</v>
      </c>
      <c r="C170" s="15" t="s">
        <v>11</v>
      </c>
      <c r="D170" s="16">
        <v>933</v>
      </c>
      <c r="E170" s="33" t="s">
        <v>328</v>
      </c>
      <c r="F170" s="13" t="s">
        <v>12</v>
      </c>
      <c r="G170" s="17">
        <v>795</v>
      </c>
      <c r="H170" s="18" t="s">
        <v>329</v>
      </c>
      <c r="I170" s="13" t="s">
        <v>12</v>
      </c>
      <c r="J170" s="18" t="s">
        <v>14</v>
      </c>
      <c r="K170" s="23"/>
      <c r="L170">
        <v>1</v>
      </c>
    </row>
    <row r="171" spans="1:12" ht="38.25">
      <c r="A171" s="21" t="str">
        <f>"Бюджет"&amp;" "&amp;'[1]Гомель массив'!B147</f>
        <v>Бюджет Ворновского сельского совета</v>
      </c>
      <c r="B171" s="14" t="s">
        <v>10</v>
      </c>
      <c r="C171" s="15" t="s">
        <v>11</v>
      </c>
      <c r="D171" s="16">
        <v>933</v>
      </c>
      <c r="E171" s="33" t="s">
        <v>330</v>
      </c>
      <c r="F171" s="13" t="s">
        <v>12</v>
      </c>
      <c r="G171" s="17">
        <v>795</v>
      </c>
      <c r="H171" s="18" t="s">
        <v>331</v>
      </c>
      <c r="I171" s="13" t="s">
        <v>12</v>
      </c>
      <c r="J171" s="18" t="s">
        <v>14</v>
      </c>
      <c r="K171" s="23"/>
      <c r="L171">
        <v>1</v>
      </c>
    </row>
    <row r="172" spans="1:12" ht="38.25">
      <c r="A172" s="21" t="str">
        <f>"Бюджет"&amp;" "&amp;'[1]Гомель массив'!B148</f>
        <v>Бюджет Каменского сельского совета</v>
      </c>
      <c r="B172" s="14" t="s">
        <v>10</v>
      </c>
      <c r="C172" s="15" t="s">
        <v>11</v>
      </c>
      <c r="D172" s="16">
        <v>933</v>
      </c>
      <c r="E172" s="33" t="s">
        <v>332</v>
      </c>
      <c r="F172" s="13" t="s">
        <v>12</v>
      </c>
      <c r="G172" s="17">
        <v>795</v>
      </c>
      <c r="H172" s="18" t="s">
        <v>333</v>
      </c>
      <c r="I172" s="13" t="s">
        <v>12</v>
      </c>
      <c r="J172" s="18" t="s">
        <v>14</v>
      </c>
      <c r="K172" s="23"/>
      <c r="L172">
        <v>1</v>
      </c>
    </row>
    <row r="173" spans="1:12" ht="38.25">
      <c r="A173" s="21" t="str">
        <f>"Бюджет"&amp;" "&amp;'[1]Гомель массив'!B149</f>
        <v>Бюджет Коротьковского сельского совета</v>
      </c>
      <c r="B173" s="14" t="s">
        <v>10</v>
      </c>
      <c r="C173" s="15" t="s">
        <v>11</v>
      </c>
      <c r="D173" s="16">
        <v>933</v>
      </c>
      <c r="E173" s="33" t="s">
        <v>334</v>
      </c>
      <c r="F173" s="13" t="s">
        <v>12</v>
      </c>
      <c r="G173" s="17">
        <v>795</v>
      </c>
      <c r="H173" s="18" t="s">
        <v>335</v>
      </c>
      <c r="I173" s="13" t="s">
        <v>12</v>
      </c>
      <c r="J173" s="18" t="s">
        <v>14</v>
      </c>
      <c r="K173" s="23"/>
      <c r="L173">
        <v>1</v>
      </c>
    </row>
    <row r="174" spans="1:12" ht="38.25">
      <c r="A174" s="21" t="str">
        <f>"Бюджет"&amp;" "&amp;'[1]Гомель массив'!B150</f>
        <v>Бюджет Литвиновичского сельского совета</v>
      </c>
      <c r="B174" s="14" t="s">
        <v>10</v>
      </c>
      <c r="C174" s="15" t="s">
        <v>11</v>
      </c>
      <c r="D174" s="16">
        <v>933</v>
      </c>
      <c r="E174" s="33" t="s">
        <v>336</v>
      </c>
      <c r="F174" s="13" t="s">
        <v>12</v>
      </c>
      <c r="G174" s="17">
        <v>795</v>
      </c>
      <c r="H174" s="18" t="s">
        <v>337</v>
      </c>
      <c r="I174" s="13" t="s">
        <v>12</v>
      </c>
      <c r="J174" s="18" t="s">
        <v>14</v>
      </c>
      <c r="K174" s="23"/>
      <c r="L174">
        <v>1</v>
      </c>
    </row>
    <row r="175" spans="1:12" ht="38.25">
      <c r="A175" s="21" t="str">
        <f>"Бюджет"&amp;" "&amp;'[1]Гомель массив'!B151</f>
        <v>Бюджет Лужковского сельского совета</v>
      </c>
      <c r="B175" s="14" t="s">
        <v>10</v>
      </c>
      <c r="C175" s="15" t="s">
        <v>11</v>
      </c>
      <c r="D175" s="16">
        <v>933</v>
      </c>
      <c r="E175" s="33" t="s">
        <v>338</v>
      </c>
      <c r="F175" s="13" t="s">
        <v>12</v>
      </c>
      <c r="G175" s="17">
        <v>795</v>
      </c>
      <c r="H175" s="18" t="s">
        <v>339</v>
      </c>
      <c r="I175" s="13" t="s">
        <v>12</v>
      </c>
      <c r="J175" s="18" t="s">
        <v>14</v>
      </c>
      <c r="K175" s="23"/>
      <c r="L175">
        <v>1</v>
      </c>
    </row>
    <row r="176" spans="1:12" ht="38.25">
      <c r="A176" s="21" t="str">
        <f>"Бюджет"&amp;" "&amp;'[1]Гомель массив'!B152</f>
        <v>Бюджет Староградского сельского совета</v>
      </c>
      <c r="B176" s="14" t="s">
        <v>10</v>
      </c>
      <c r="C176" s="15" t="s">
        <v>11</v>
      </c>
      <c r="D176" s="16">
        <v>933</v>
      </c>
      <c r="E176" s="33" t="s">
        <v>340</v>
      </c>
      <c r="F176" s="13" t="s">
        <v>12</v>
      </c>
      <c r="G176" s="17">
        <v>795</v>
      </c>
      <c r="H176" s="18" t="s">
        <v>341</v>
      </c>
      <c r="I176" s="13" t="s">
        <v>12</v>
      </c>
      <c r="J176" s="18" t="s">
        <v>14</v>
      </c>
      <c r="K176" s="23"/>
      <c r="L176">
        <v>1</v>
      </c>
    </row>
    <row r="177" spans="1:12" ht="38.25" customHeight="1">
      <c r="A177" s="21" t="str">
        <f>"Бюджет"&amp;" "&amp;'[1]Гомель массив'!B153</f>
        <v>Бюджет Боровобудского сельского совета</v>
      </c>
      <c r="B177" s="14" t="s">
        <v>10</v>
      </c>
      <c r="C177" s="15" t="s">
        <v>11</v>
      </c>
      <c r="D177" s="16">
        <v>933</v>
      </c>
      <c r="E177" s="33" t="s">
        <v>342</v>
      </c>
      <c r="F177" s="13" t="s">
        <v>12</v>
      </c>
      <c r="G177" s="17">
        <v>795</v>
      </c>
      <c r="H177" s="18" t="s">
        <v>343</v>
      </c>
      <c r="I177" s="13" t="s">
        <v>12</v>
      </c>
      <c r="J177" s="18" t="s">
        <v>14</v>
      </c>
      <c r="K177" s="12"/>
      <c r="L177">
        <v>1</v>
      </c>
    </row>
    <row r="178" spans="1:11" ht="18.75">
      <c r="A178" s="49" t="s">
        <v>344</v>
      </c>
      <c r="B178" s="49"/>
      <c r="C178" s="49"/>
      <c r="D178" s="49"/>
      <c r="E178" s="49"/>
      <c r="F178" s="49"/>
      <c r="G178" s="49"/>
      <c r="H178" s="49"/>
      <c r="I178" s="49"/>
      <c r="J178" s="49"/>
      <c r="K178" s="49"/>
    </row>
    <row r="179" spans="1:12" ht="38.25">
      <c r="A179" s="21" t="str">
        <f>"Бюджет"&amp;" "&amp;'[1]Гомель массив'!B155</f>
        <v>Бюджет Боровского сельского совета</v>
      </c>
      <c r="B179" s="14" t="s">
        <v>10</v>
      </c>
      <c r="C179" s="15" t="s">
        <v>11</v>
      </c>
      <c r="D179" s="16">
        <v>933</v>
      </c>
      <c r="E179" s="33" t="s">
        <v>345</v>
      </c>
      <c r="F179" s="13" t="s">
        <v>12</v>
      </c>
      <c r="G179" s="17">
        <v>795</v>
      </c>
      <c r="H179" s="18" t="s">
        <v>346</v>
      </c>
      <c r="I179" s="13" t="s">
        <v>12</v>
      </c>
      <c r="J179" s="18" t="s">
        <v>14</v>
      </c>
      <c r="K179" s="23"/>
      <c r="L179">
        <v>1</v>
      </c>
    </row>
    <row r="180" spans="1:12" ht="38.25">
      <c r="A180" s="21" t="str">
        <f>"Бюджет"&amp;" "&amp;'[1]Гомель массив'!B156</f>
        <v>Бюджет Буйновичского сельского совета</v>
      </c>
      <c r="B180" s="14" t="s">
        <v>10</v>
      </c>
      <c r="C180" s="15" t="s">
        <v>11</v>
      </c>
      <c r="D180" s="16">
        <v>933</v>
      </c>
      <c r="E180" s="33" t="s">
        <v>347</v>
      </c>
      <c r="F180" s="13" t="s">
        <v>12</v>
      </c>
      <c r="G180" s="17">
        <v>795</v>
      </c>
      <c r="H180" s="18" t="s">
        <v>348</v>
      </c>
      <c r="I180" s="13" t="s">
        <v>12</v>
      </c>
      <c r="J180" s="18" t="s">
        <v>14</v>
      </c>
      <c r="K180" s="23"/>
      <c r="L180">
        <v>1</v>
      </c>
    </row>
    <row r="181" spans="1:12" ht="38.25">
      <c r="A181" s="21" t="str">
        <f>"Бюджет"&amp;" "&amp;'[1]Гомель массив'!B157</f>
        <v>Бюджет Букчанского сельского совета</v>
      </c>
      <c r="B181" s="14" t="s">
        <v>10</v>
      </c>
      <c r="C181" s="15" t="s">
        <v>11</v>
      </c>
      <c r="D181" s="16">
        <v>933</v>
      </c>
      <c r="E181" s="33" t="s">
        <v>349</v>
      </c>
      <c r="F181" s="13" t="s">
        <v>12</v>
      </c>
      <c r="G181" s="17">
        <v>795</v>
      </c>
      <c r="H181" s="18" t="s">
        <v>350</v>
      </c>
      <c r="I181" s="13" t="s">
        <v>12</v>
      </c>
      <c r="J181" s="18" t="s">
        <v>14</v>
      </c>
      <c r="K181" s="23"/>
      <c r="L181">
        <v>1</v>
      </c>
    </row>
    <row r="182" spans="1:12" ht="38.25">
      <c r="A182" s="21" t="str">
        <f>"Бюджет"&amp;" "&amp;'[1]Гомель массив'!B158</f>
        <v>Бюджет Глушковичского сельского совета</v>
      </c>
      <c r="B182" s="14" t="s">
        <v>10</v>
      </c>
      <c r="C182" s="15" t="s">
        <v>11</v>
      </c>
      <c r="D182" s="16">
        <v>933</v>
      </c>
      <c r="E182" s="33" t="s">
        <v>351</v>
      </c>
      <c r="F182" s="13" t="s">
        <v>12</v>
      </c>
      <c r="G182" s="17">
        <v>795</v>
      </c>
      <c r="H182" s="18" t="s">
        <v>352</v>
      </c>
      <c r="I182" s="13" t="s">
        <v>12</v>
      </c>
      <c r="J182" s="18" t="s">
        <v>14</v>
      </c>
      <c r="K182" s="23"/>
      <c r="L182">
        <v>1</v>
      </c>
    </row>
    <row r="183" spans="1:12" ht="38.25">
      <c r="A183" s="21" t="str">
        <f>"Бюджет"&amp;" "&amp;'[1]Гомель массив'!B159</f>
        <v>Бюджет Дзержинского сельского совета</v>
      </c>
      <c r="B183" s="14" t="s">
        <v>10</v>
      </c>
      <c r="C183" s="15" t="s">
        <v>11</v>
      </c>
      <c r="D183" s="16">
        <v>933</v>
      </c>
      <c r="E183" s="33" t="s">
        <v>353</v>
      </c>
      <c r="F183" s="13" t="s">
        <v>12</v>
      </c>
      <c r="G183" s="17">
        <v>795</v>
      </c>
      <c r="H183" s="18" t="s">
        <v>354</v>
      </c>
      <c r="I183" s="13" t="s">
        <v>12</v>
      </c>
      <c r="J183" s="18" t="s">
        <v>14</v>
      </c>
      <c r="K183" s="23"/>
      <c r="L183">
        <v>1</v>
      </c>
    </row>
    <row r="184" spans="1:12" ht="38.25">
      <c r="A184" s="21" t="str">
        <f>"Бюджет"&amp;" "&amp;'[1]Гомель массив'!B160</f>
        <v>Бюджет Дубровского сельского совета</v>
      </c>
      <c r="B184" s="14" t="s">
        <v>10</v>
      </c>
      <c r="C184" s="15" t="s">
        <v>11</v>
      </c>
      <c r="D184" s="16">
        <v>933</v>
      </c>
      <c r="E184" s="33" t="s">
        <v>355</v>
      </c>
      <c r="F184" s="13" t="s">
        <v>12</v>
      </c>
      <c r="G184" s="17">
        <v>795</v>
      </c>
      <c r="H184" s="18" t="s">
        <v>356</v>
      </c>
      <c r="I184" s="13" t="s">
        <v>12</v>
      </c>
      <c r="J184" s="18" t="s">
        <v>14</v>
      </c>
      <c r="K184" s="23"/>
      <c r="L184">
        <v>1</v>
      </c>
    </row>
    <row r="185" spans="1:12" ht="38.25">
      <c r="A185" s="21" t="str">
        <f>"Бюджет"&amp;" "&amp;'[1]Гомель массив'!B161</f>
        <v>Бюджет Лельчицккого сельского совета</v>
      </c>
      <c r="B185" s="14" t="s">
        <v>10</v>
      </c>
      <c r="C185" s="15" t="s">
        <v>11</v>
      </c>
      <c r="D185" s="16">
        <v>933</v>
      </c>
      <c r="E185" s="33" t="s">
        <v>357</v>
      </c>
      <c r="F185" s="13" t="s">
        <v>12</v>
      </c>
      <c r="G185" s="17">
        <v>795</v>
      </c>
      <c r="H185" s="18" t="s">
        <v>358</v>
      </c>
      <c r="I185" s="13" t="s">
        <v>12</v>
      </c>
      <c r="J185" s="18" t="s">
        <v>14</v>
      </c>
      <c r="K185" s="23"/>
      <c r="L185">
        <v>1</v>
      </c>
    </row>
    <row r="186" spans="1:12" ht="38.25">
      <c r="A186" s="21" t="str">
        <f>"Бюджет"&amp;" "&amp;'[1]Гомель массив'!B162</f>
        <v>Бюджет Милошевичского сельского совета</v>
      </c>
      <c r="B186" s="14" t="s">
        <v>10</v>
      </c>
      <c r="C186" s="15" t="s">
        <v>11</v>
      </c>
      <c r="D186" s="16">
        <v>933</v>
      </c>
      <c r="E186" s="33" t="s">
        <v>359</v>
      </c>
      <c r="F186" s="13" t="s">
        <v>12</v>
      </c>
      <c r="G186" s="17">
        <v>795</v>
      </c>
      <c r="H186" s="18" t="s">
        <v>360</v>
      </c>
      <c r="I186" s="13" t="s">
        <v>12</v>
      </c>
      <c r="J186" s="18" t="s">
        <v>14</v>
      </c>
      <c r="K186" s="23"/>
      <c r="L186">
        <v>1</v>
      </c>
    </row>
    <row r="187" spans="1:12" ht="38.25">
      <c r="A187" s="21" t="str">
        <f>"Бюджет"&amp;" "&amp;'[1]Гомель массив'!B163</f>
        <v>Бюджет Симоничского сельского совета</v>
      </c>
      <c r="B187" s="14" t="s">
        <v>10</v>
      </c>
      <c r="C187" s="15" t="s">
        <v>11</v>
      </c>
      <c r="D187" s="16">
        <v>933</v>
      </c>
      <c r="E187" s="33" t="s">
        <v>361</v>
      </c>
      <c r="F187" s="13" t="s">
        <v>12</v>
      </c>
      <c r="G187" s="17">
        <v>795</v>
      </c>
      <c r="H187" s="18" t="s">
        <v>362</v>
      </c>
      <c r="I187" s="13" t="s">
        <v>12</v>
      </c>
      <c r="J187" s="18" t="s">
        <v>14</v>
      </c>
      <c r="K187" s="23"/>
      <c r="L187">
        <v>1</v>
      </c>
    </row>
    <row r="188" spans="1:12" ht="38.25">
      <c r="A188" s="21" t="str">
        <f>"Бюджет"&amp;" "&amp;'[1]Гомель массив'!B164</f>
        <v>Бюджет Стодоличского сельского совета</v>
      </c>
      <c r="B188" s="14" t="s">
        <v>10</v>
      </c>
      <c r="C188" s="15" t="s">
        <v>11</v>
      </c>
      <c r="D188" s="16">
        <v>933</v>
      </c>
      <c r="E188" s="33" t="s">
        <v>363</v>
      </c>
      <c r="F188" s="13" t="s">
        <v>12</v>
      </c>
      <c r="G188" s="17">
        <v>795</v>
      </c>
      <c r="H188" s="18" t="s">
        <v>364</v>
      </c>
      <c r="I188" s="13" t="s">
        <v>12</v>
      </c>
      <c r="J188" s="18" t="s">
        <v>14</v>
      </c>
      <c r="K188" s="23"/>
      <c r="L188">
        <v>1</v>
      </c>
    </row>
    <row r="189" spans="1:12" ht="38.25">
      <c r="A189" s="21" t="str">
        <f>"Бюджет"&amp;" "&amp;'[1]Гомель массив'!B165</f>
        <v>Бюджет Тонежского сельского совета</v>
      </c>
      <c r="B189" s="14" t="s">
        <v>10</v>
      </c>
      <c r="C189" s="15" t="s">
        <v>11</v>
      </c>
      <c r="D189" s="16">
        <v>933</v>
      </c>
      <c r="E189" s="33" t="s">
        <v>365</v>
      </c>
      <c r="F189" s="13" t="s">
        <v>12</v>
      </c>
      <c r="G189" s="17">
        <v>795</v>
      </c>
      <c r="H189" s="18" t="s">
        <v>366</v>
      </c>
      <c r="I189" s="13" t="s">
        <v>12</v>
      </c>
      <c r="J189" s="18" t="s">
        <v>14</v>
      </c>
      <c r="K189" s="23"/>
      <c r="L189">
        <v>1</v>
      </c>
    </row>
    <row r="190" spans="1:12" ht="40.5" customHeight="1">
      <c r="A190" s="21" t="str">
        <f>"Бюджет"&amp;" "&amp;'[1]Гомель массив'!B166</f>
        <v>Бюджет Ударненского сельского совета</v>
      </c>
      <c r="B190" s="14" t="s">
        <v>10</v>
      </c>
      <c r="C190" s="15" t="s">
        <v>11</v>
      </c>
      <c r="D190" s="16">
        <v>933</v>
      </c>
      <c r="E190" s="33" t="s">
        <v>367</v>
      </c>
      <c r="F190" s="13" t="s">
        <v>12</v>
      </c>
      <c r="G190" s="17">
        <v>795</v>
      </c>
      <c r="H190" s="18" t="s">
        <v>368</v>
      </c>
      <c r="I190" s="13" t="s">
        <v>12</v>
      </c>
      <c r="J190" s="18" t="s">
        <v>14</v>
      </c>
      <c r="K190" s="12"/>
      <c r="L190">
        <v>1</v>
      </c>
    </row>
    <row r="191" spans="1:11" ht="18.75">
      <c r="A191" s="49" t="s">
        <v>369</v>
      </c>
      <c r="B191" s="49"/>
      <c r="C191" s="49"/>
      <c r="D191" s="49"/>
      <c r="E191" s="49"/>
      <c r="F191" s="49"/>
      <c r="G191" s="49"/>
      <c r="H191" s="49"/>
      <c r="I191" s="49"/>
      <c r="J191" s="49"/>
      <c r="K191" s="49"/>
    </row>
    <row r="192" spans="1:12" ht="38.25">
      <c r="A192" s="21" t="str">
        <f>"Бюджет"&amp;" "&amp;'[1]Гомель массив'!B168</f>
        <v>Бюджет Бывальковского сельского совета</v>
      </c>
      <c r="B192" s="14" t="s">
        <v>10</v>
      </c>
      <c r="C192" s="15" t="s">
        <v>11</v>
      </c>
      <c r="D192" s="16">
        <v>933</v>
      </c>
      <c r="E192" s="33" t="s">
        <v>370</v>
      </c>
      <c r="F192" s="13" t="s">
        <v>12</v>
      </c>
      <c r="G192" s="17">
        <v>795</v>
      </c>
      <c r="H192" s="18" t="s">
        <v>371</v>
      </c>
      <c r="I192" s="13" t="s">
        <v>12</v>
      </c>
      <c r="J192" s="18" t="s">
        <v>14</v>
      </c>
      <c r="K192" s="23"/>
      <c r="L192">
        <v>1</v>
      </c>
    </row>
    <row r="193" spans="1:12" ht="38.25">
      <c r="A193" s="21" t="str">
        <f>"Бюджет"&amp;" "&amp;'[1]Гомель массив'!B169</f>
        <v>Бюджет Карповского сельского совета</v>
      </c>
      <c r="B193" s="14" t="s">
        <v>10</v>
      </c>
      <c r="C193" s="15" t="s">
        <v>11</v>
      </c>
      <c r="D193" s="16">
        <v>933</v>
      </c>
      <c r="E193" s="33" t="s">
        <v>372</v>
      </c>
      <c r="F193" s="13" t="s">
        <v>12</v>
      </c>
      <c r="G193" s="17">
        <v>795</v>
      </c>
      <c r="H193" s="18" t="s">
        <v>373</v>
      </c>
      <c r="I193" s="13" t="s">
        <v>12</v>
      </c>
      <c r="J193" s="18" t="s">
        <v>14</v>
      </c>
      <c r="K193" s="23"/>
      <c r="L193">
        <v>1</v>
      </c>
    </row>
    <row r="194" spans="1:12" ht="38.25">
      <c r="A194" s="21" t="str">
        <f>"Бюджет"&amp;" "&amp;'[1]Гомель массив'!B170</f>
        <v>Бюджет Колпенского сельского совета</v>
      </c>
      <c r="B194" s="14" t="s">
        <v>10</v>
      </c>
      <c r="C194" s="15" t="s">
        <v>11</v>
      </c>
      <c r="D194" s="16">
        <v>933</v>
      </c>
      <c r="E194" s="33" t="s">
        <v>374</v>
      </c>
      <c r="F194" s="13" t="s">
        <v>12</v>
      </c>
      <c r="G194" s="17">
        <v>795</v>
      </c>
      <c r="H194" s="18" t="s">
        <v>375</v>
      </c>
      <c r="I194" s="13" t="s">
        <v>12</v>
      </c>
      <c r="J194" s="18" t="s">
        <v>14</v>
      </c>
      <c r="K194" s="23"/>
      <c r="L194">
        <v>1</v>
      </c>
    </row>
    <row r="195" spans="1:12" ht="38.25">
      <c r="A195" s="21" t="str">
        <f>"Бюджет"&amp;" "&amp;'[1]Гомель массив'!B171</f>
        <v>Бюджет Малиновского сельского совета</v>
      </c>
      <c r="B195" s="14" t="s">
        <v>10</v>
      </c>
      <c r="C195" s="15" t="s">
        <v>11</v>
      </c>
      <c r="D195" s="16">
        <v>933</v>
      </c>
      <c r="E195" s="33" t="s">
        <v>376</v>
      </c>
      <c r="F195" s="13" t="s">
        <v>12</v>
      </c>
      <c r="G195" s="17">
        <v>795</v>
      </c>
      <c r="H195" s="18" t="s">
        <v>377</v>
      </c>
      <c r="I195" s="13" t="s">
        <v>12</v>
      </c>
      <c r="J195" s="18" t="s">
        <v>14</v>
      </c>
      <c r="K195" s="23"/>
      <c r="L195">
        <v>1</v>
      </c>
    </row>
    <row r="196" spans="1:12" ht="38.25">
      <c r="A196" s="21" t="str">
        <f>"Бюджет"&amp;" "&amp;'[1]Гомель массив'!B172</f>
        <v>Бюджет Ручаевского сельского совета</v>
      </c>
      <c r="B196" s="14" t="s">
        <v>10</v>
      </c>
      <c r="C196" s="15" t="s">
        <v>11</v>
      </c>
      <c r="D196" s="16">
        <v>933</v>
      </c>
      <c r="E196" s="33" t="s">
        <v>378</v>
      </c>
      <c r="F196" s="13" t="s">
        <v>12</v>
      </c>
      <c r="G196" s="17">
        <v>795</v>
      </c>
      <c r="H196" s="18" t="s">
        <v>379</v>
      </c>
      <c r="I196" s="13" t="s">
        <v>12</v>
      </c>
      <c r="J196" s="18" t="s">
        <v>14</v>
      </c>
      <c r="K196" s="23"/>
      <c r="L196">
        <v>1</v>
      </c>
    </row>
    <row r="197" spans="1:12" ht="38.25">
      <c r="A197" s="21" t="str">
        <f>"Бюджет"&amp;" "&amp;'[1]Гомель массив'!B173</f>
        <v>Бюджет Страдубского сельского совета</v>
      </c>
      <c r="B197" s="14" t="s">
        <v>10</v>
      </c>
      <c r="C197" s="15" t="s">
        <v>11</v>
      </c>
      <c r="D197" s="16">
        <v>933</v>
      </c>
      <c r="E197" s="33" t="s">
        <v>380</v>
      </c>
      <c r="F197" s="13" t="s">
        <v>12</v>
      </c>
      <c r="G197" s="17">
        <v>795</v>
      </c>
      <c r="H197" s="18" t="s">
        <v>381</v>
      </c>
      <c r="I197" s="13" t="s">
        <v>12</v>
      </c>
      <c r="J197" s="18" t="s">
        <v>14</v>
      </c>
      <c r="K197" s="23"/>
      <c r="L197">
        <v>1</v>
      </c>
    </row>
    <row r="198" spans="1:12" ht="36.75" customHeight="1">
      <c r="A198" s="21" t="str">
        <f>"Бюджет"&amp;" "&amp;'[1]Гомель массив'!B174</f>
        <v>Бюджет Уборковского сельского совета</v>
      </c>
      <c r="B198" s="14" t="s">
        <v>10</v>
      </c>
      <c r="C198" s="15" t="s">
        <v>11</v>
      </c>
      <c r="D198" s="16">
        <v>933</v>
      </c>
      <c r="E198" s="33" t="s">
        <v>382</v>
      </c>
      <c r="F198" s="13" t="s">
        <v>12</v>
      </c>
      <c r="G198" s="17">
        <v>795</v>
      </c>
      <c r="H198" s="18" t="s">
        <v>383</v>
      </c>
      <c r="I198" s="13" t="s">
        <v>12</v>
      </c>
      <c r="J198" s="18" t="s">
        <v>14</v>
      </c>
      <c r="K198" s="12"/>
      <c r="L198">
        <v>1</v>
      </c>
    </row>
    <row r="199" spans="1:11" ht="18.75">
      <c r="A199" s="49" t="s">
        <v>384</v>
      </c>
      <c r="B199" s="49"/>
      <c r="C199" s="49"/>
      <c r="D199" s="49"/>
      <c r="E199" s="49"/>
      <c r="F199" s="49"/>
      <c r="G199" s="49"/>
      <c r="H199" s="49"/>
      <c r="I199" s="49"/>
      <c r="J199" s="49"/>
      <c r="K199" s="49"/>
    </row>
    <row r="200" spans="1:12" ht="38.25">
      <c r="A200" s="21" t="str">
        <f>"Бюджет"&amp;" "&amp;'[1]Гомель массив'!B176</f>
        <v>Бюджет Барбаровского сельского совета</v>
      </c>
      <c r="B200" s="14" t="s">
        <v>10</v>
      </c>
      <c r="C200" s="15" t="s">
        <v>11</v>
      </c>
      <c r="D200" s="16">
        <v>933</v>
      </c>
      <c r="E200" s="33" t="s">
        <v>385</v>
      </c>
      <c r="F200" s="13" t="s">
        <v>12</v>
      </c>
      <c r="G200" s="17">
        <v>795</v>
      </c>
      <c r="H200" s="18" t="s">
        <v>386</v>
      </c>
      <c r="I200" s="13" t="s">
        <v>12</v>
      </c>
      <c r="J200" s="18" t="s">
        <v>14</v>
      </c>
      <c r="K200" s="23"/>
      <c r="L200">
        <v>1</v>
      </c>
    </row>
    <row r="201" spans="1:12" ht="38.25">
      <c r="A201" s="21" t="str">
        <f>"Бюджет"&amp;" "&amp;'[1]Гомель массив'!B177</f>
        <v>Бюджет Каменского сельского совета</v>
      </c>
      <c r="B201" s="14" t="s">
        <v>10</v>
      </c>
      <c r="C201" s="15" t="s">
        <v>11</v>
      </c>
      <c r="D201" s="16">
        <v>933</v>
      </c>
      <c r="E201" s="33" t="s">
        <v>387</v>
      </c>
      <c r="F201" s="13" t="s">
        <v>12</v>
      </c>
      <c r="G201" s="17">
        <v>795</v>
      </c>
      <c r="H201" s="18" t="s">
        <v>388</v>
      </c>
      <c r="I201" s="13" t="s">
        <v>12</v>
      </c>
      <c r="J201" s="18" t="s">
        <v>14</v>
      </c>
      <c r="K201" s="23"/>
      <c r="L201">
        <v>1</v>
      </c>
    </row>
    <row r="202" spans="1:12" ht="38.25">
      <c r="A202" s="21" t="str">
        <f>"Бюджет"&amp;" "&amp;'[1]Гомель массив'!B178</f>
        <v>Бюджет Козенского сельского совета</v>
      </c>
      <c r="B202" s="14" t="s">
        <v>10</v>
      </c>
      <c r="C202" s="15" t="s">
        <v>11</v>
      </c>
      <c r="D202" s="16">
        <v>933</v>
      </c>
      <c r="E202" s="33" t="s">
        <v>389</v>
      </c>
      <c r="F202" s="13" t="s">
        <v>12</v>
      </c>
      <c r="G202" s="17">
        <v>795</v>
      </c>
      <c r="H202" s="18" t="s">
        <v>390</v>
      </c>
      <c r="I202" s="13" t="s">
        <v>12</v>
      </c>
      <c r="J202" s="18" t="s">
        <v>14</v>
      </c>
      <c r="K202" s="23"/>
      <c r="L202">
        <v>1</v>
      </c>
    </row>
    <row r="203" spans="1:12" ht="38.25">
      <c r="A203" s="21" t="str">
        <f>"Бюджет"&amp;" "&amp;'[1]Гомель массив'!B179</f>
        <v>Бюджет Криничного сельского совета</v>
      </c>
      <c r="B203" s="14" t="s">
        <v>10</v>
      </c>
      <c r="C203" s="15" t="s">
        <v>11</v>
      </c>
      <c r="D203" s="16">
        <v>933</v>
      </c>
      <c r="E203" s="33" t="s">
        <v>391</v>
      </c>
      <c r="F203" s="13" t="s">
        <v>12</v>
      </c>
      <c r="G203" s="17">
        <v>795</v>
      </c>
      <c r="H203" s="18" t="s">
        <v>392</v>
      </c>
      <c r="I203" s="13" t="s">
        <v>12</v>
      </c>
      <c r="J203" s="18" t="s">
        <v>14</v>
      </c>
      <c r="K203" s="23"/>
      <c r="L203">
        <v>1</v>
      </c>
    </row>
    <row r="204" spans="1:12" ht="38.25">
      <c r="A204" s="21" t="str">
        <f>"Бюджет"&amp;" "&amp;'[1]Гомель массив'!B180</f>
        <v>Бюджет Махновичского сельского совета</v>
      </c>
      <c r="B204" s="14" t="s">
        <v>10</v>
      </c>
      <c r="C204" s="15" t="s">
        <v>11</v>
      </c>
      <c r="D204" s="16">
        <v>933</v>
      </c>
      <c r="E204" s="33" t="s">
        <v>393</v>
      </c>
      <c r="F204" s="13" t="s">
        <v>12</v>
      </c>
      <c r="G204" s="17">
        <v>795</v>
      </c>
      <c r="H204" s="18" t="s">
        <v>394</v>
      </c>
      <c r="I204" s="13" t="s">
        <v>12</v>
      </c>
      <c r="J204" s="18" t="s">
        <v>14</v>
      </c>
      <c r="K204" s="23"/>
      <c r="L204">
        <v>1</v>
      </c>
    </row>
    <row r="205" spans="1:12" ht="38.25">
      <c r="A205" s="21" t="str">
        <f>"Бюджет"&amp;" "&amp;'[1]Гомель массив'!B181</f>
        <v>Бюджет Михалковского сельского совета</v>
      </c>
      <c r="B205" s="14" t="s">
        <v>10</v>
      </c>
      <c r="C205" s="15" t="s">
        <v>11</v>
      </c>
      <c r="D205" s="16">
        <v>933</v>
      </c>
      <c r="E205" s="33" t="s">
        <v>395</v>
      </c>
      <c r="F205" s="13" t="s">
        <v>12</v>
      </c>
      <c r="G205" s="17">
        <v>795</v>
      </c>
      <c r="H205" s="18" t="s">
        <v>396</v>
      </c>
      <c r="I205" s="13" t="s">
        <v>12</v>
      </c>
      <c r="J205" s="18" t="s">
        <v>14</v>
      </c>
      <c r="K205" s="23"/>
      <c r="L205">
        <v>1</v>
      </c>
    </row>
    <row r="206" spans="1:12" ht="38.25">
      <c r="A206" s="21" t="str">
        <f>"Бюджет"&amp;" "&amp;'[1]Гомель массив'!B182</f>
        <v>Бюджет Осовецкого сельского совета</v>
      </c>
      <c r="B206" s="14" t="s">
        <v>10</v>
      </c>
      <c r="C206" s="15" t="s">
        <v>11</v>
      </c>
      <c r="D206" s="16">
        <v>933</v>
      </c>
      <c r="E206" s="33" t="s">
        <v>397</v>
      </c>
      <c r="F206" s="13" t="s">
        <v>12</v>
      </c>
      <c r="G206" s="17">
        <v>795</v>
      </c>
      <c r="H206" s="18" t="s">
        <v>398</v>
      </c>
      <c r="I206" s="13" t="s">
        <v>12</v>
      </c>
      <c r="J206" s="18" t="s">
        <v>14</v>
      </c>
      <c r="K206" s="23"/>
      <c r="L206">
        <v>1</v>
      </c>
    </row>
    <row r="207" spans="1:12" ht="38.25">
      <c r="A207" s="21" t="str">
        <f>"Бюджет"&amp;" "&amp;'[1]Гомель массив'!B183</f>
        <v>Бюджет Прудковского сельского совета</v>
      </c>
      <c r="B207" s="14" t="s">
        <v>10</v>
      </c>
      <c r="C207" s="15" t="s">
        <v>11</v>
      </c>
      <c r="D207" s="16">
        <v>933</v>
      </c>
      <c r="E207" s="33" t="s">
        <v>399</v>
      </c>
      <c r="F207" s="13" t="s">
        <v>12</v>
      </c>
      <c r="G207" s="17">
        <v>795</v>
      </c>
      <c r="H207" s="18" t="s">
        <v>400</v>
      </c>
      <c r="I207" s="13" t="s">
        <v>12</v>
      </c>
      <c r="J207" s="18" t="s">
        <v>14</v>
      </c>
      <c r="K207" s="23"/>
      <c r="L207">
        <v>1</v>
      </c>
    </row>
    <row r="208" spans="1:12" ht="38.25">
      <c r="A208" s="21" t="str">
        <f>"Бюджет"&amp;" "&amp;'[1]Гомель массив'!B184</f>
        <v>Бюджет Скрыгаловского сельского совета</v>
      </c>
      <c r="B208" s="14" t="s">
        <v>10</v>
      </c>
      <c r="C208" s="15" t="s">
        <v>11</v>
      </c>
      <c r="D208" s="16">
        <v>933</v>
      </c>
      <c r="E208" s="33" t="s">
        <v>401</v>
      </c>
      <c r="F208" s="13" t="s">
        <v>12</v>
      </c>
      <c r="G208" s="17">
        <v>795</v>
      </c>
      <c r="H208" s="18" t="s">
        <v>402</v>
      </c>
      <c r="I208" s="13" t="s">
        <v>12</v>
      </c>
      <c r="J208" s="18" t="s">
        <v>14</v>
      </c>
      <c r="K208" s="23"/>
      <c r="L208">
        <v>1</v>
      </c>
    </row>
    <row r="209" spans="1:12" ht="38.25" customHeight="1">
      <c r="A209" s="21" t="str">
        <f>"Бюджет"&amp;" "&amp;'[1]Гомель массив'!B185</f>
        <v>Бюджет Слободского сельского совета</v>
      </c>
      <c r="B209" s="14" t="s">
        <v>10</v>
      </c>
      <c r="C209" s="15" t="s">
        <v>11</v>
      </c>
      <c r="D209" s="16">
        <v>933</v>
      </c>
      <c r="E209" s="33" t="s">
        <v>403</v>
      </c>
      <c r="F209" s="13" t="s">
        <v>12</v>
      </c>
      <c r="G209" s="17">
        <v>795</v>
      </c>
      <c r="H209" s="18" t="s">
        <v>404</v>
      </c>
      <c r="I209" s="13" t="s">
        <v>12</v>
      </c>
      <c r="J209" s="18" t="s">
        <v>14</v>
      </c>
      <c r="K209" s="12"/>
      <c r="L209">
        <v>1</v>
      </c>
    </row>
    <row r="210" spans="1:11" ht="18.75">
      <c r="A210" s="49" t="s">
        <v>405</v>
      </c>
      <c r="B210" s="49"/>
      <c r="C210" s="49"/>
      <c r="D210" s="49"/>
      <c r="E210" s="49"/>
      <c r="F210" s="49"/>
      <c r="G210" s="49"/>
      <c r="H210" s="49"/>
      <c r="I210" s="49"/>
      <c r="J210" s="49"/>
      <c r="K210" s="49"/>
    </row>
    <row r="211" spans="1:12" ht="38.25">
      <c r="A211" s="21" t="str">
        <f>"Бюджет"&amp;" "&amp;'[1]Гомель массив'!B187</f>
        <v>Бюджет Вербовичского сельского совета</v>
      </c>
      <c r="B211" s="14" t="s">
        <v>10</v>
      </c>
      <c r="C211" s="15" t="s">
        <v>11</v>
      </c>
      <c r="D211" s="16">
        <v>933</v>
      </c>
      <c r="E211" s="33" t="s">
        <v>406</v>
      </c>
      <c r="F211" s="13" t="s">
        <v>12</v>
      </c>
      <c r="G211" s="17">
        <v>795</v>
      </c>
      <c r="H211" s="18" t="s">
        <v>407</v>
      </c>
      <c r="I211" s="13" t="s">
        <v>12</v>
      </c>
      <c r="J211" s="18" t="s">
        <v>14</v>
      </c>
      <c r="K211" s="23"/>
      <c r="L211">
        <v>1</v>
      </c>
    </row>
    <row r="212" spans="1:12" ht="38.25">
      <c r="A212" s="21" t="str">
        <f>"Бюджет"&amp;" "&amp;'[1]Гомель массив'!B188</f>
        <v>Бюджет Головчицкого сельского совета</v>
      </c>
      <c r="B212" s="14" t="s">
        <v>10</v>
      </c>
      <c r="C212" s="15" t="s">
        <v>11</v>
      </c>
      <c r="D212" s="16">
        <v>933</v>
      </c>
      <c r="E212" s="33" t="s">
        <v>408</v>
      </c>
      <c r="F212" s="13" t="s">
        <v>12</v>
      </c>
      <c r="G212" s="17">
        <v>795</v>
      </c>
      <c r="H212" s="18" t="s">
        <v>409</v>
      </c>
      <c r="I212" s="13" t="s">
        <v>12</v>
      </c>
      <c r="J212" s="18" t="s">
        <v>14</v>
      </c>
      <c r="K212" s="23"/>
      <c r="L212">
        <v>1</v>
      </c>
    </row>
    <row r="213" spans="1:12" ht="38.25">
      <c r="A213" s="21" t="str">
        <f>"Бюджет"&amp;" "&amp;'[1]Гомель массив'!B189</f>
        <v>Бюджет Кировского сельского совета</v>
      </c>
      <c r="B213" s="14" t="s">
        <v>10</v>
      </c>
      <c r="C213" s="15" t="s">
        <v>11</v>
      </c>
      <c r="D213" s="16">
        <v>933</v>
      </c>
      <c r="E213" s="33" t="s">
        <v>410</v>
      </c>
      <c r="F213" s="13" t="s">
        <v>12</v>
      </c>
      <c r="G213" s="17">
        <v>795</v>
      </c>
      <c r="H213" s="18" t="s">
        <v>411</v>
      </c>
      <c r="I213" s="13" t="s">
        <v>12</v>
      </c>
      <c r="J213" s="18" t="s">
        <v>14</v>
      </c>
      <c r="K213" s="23"/>
      <c r="L213">
        <v>1</v>
      </c>
    </row>
    <row r="214" spans="1:12" ht="44.25" customHeight="1">
      <c r="A214" s="21" t="str">
        <f>"Бюджет"&amp;" "&amp;'[1]Гомель массив'!B190</f>
        <v>Бюджет Наровлянского сельского совета</v>
      </c>
      <c r="B214" s="14" t="s">
        <v>10</v>
      </c>
      <c r="C214" s="15" t="s">
        <v>11</v>
      </c>
      <c r="D214" s="16">
        <v>933</v>
      </c>
      <c r="E214" s="33" t="s">
        <v>412</v>
      </c>
      <c r="F214" s="13" t="s">
        <v>12</v>
      </c>
      <c r="G214" s="17">
        <v>795</v>
      </c>
      <c r="H214" s="18" t="s">
        <v>413</v>
      </c>
      <c r="I214" s="13" t="s">
        <v>12</v>
      </c>
      <c r="J214" s="18" t="s">
        <v>14</v>
      </c>
      <c r="K214" s="12"/>
      <c r="L214">
        <v>1</v>
      </c>
    </row>
    <row r="215" spans="1:11" ht="18.75">
      <c r="A215" s="49" t="s">
        <v>414</v>
      </c>
      <c r="B215" s="49"/>
      <c r="C215" s="49"/>
      <c r="D215" s="49"/>
      <c r="E215" s="49"/>
      <c r="F215" s="49"/>
      <c r="G215" s="49"/>
      <c r="H215" s="49"/>
      <c r="I215" s="49"/>
      <c r="J215" s="49"/>
      <c r="K215" s="49"/>
    </row>
    <row r="216" spans="1:12" ht="38.25">
      <c r="A216" s="21" t="str">
        <f>"Бюджет"&amp;" "&amp;'[1]Гомель массив'!B192</f>
        <v>Бюджет Волосовичского сельского совета</v>
      </c>
      <c r="B216" s="14" t="s">
        <v>10</v>
      </c>
      <c r="C216" s="15" t="s">
        <v>11</v>
      </c>
      <c r="D216" s="16">
        <v>933</v>
      </c>
      <c r="E216" s="33" t="s">
        <v>415</v>
      </c>
      <c r="F216" s="13" t="s">
        <v>12</v>
      </c>
      <c r="G216" s="17">
        <v>795</v>
      </c>
      <c r="H216" s="18" t="s">
        <v>416</v>
      </c>
      <c r="I216" s="13" t="s">
        <v>12</v>
      </c>
      <c r="J216" s="18" t="s">
        <v>14</v>
      </c>
      <c r="K216" s="23"/>
      <c r="L216">
        <v>1</v>
      </c>
    </row>
    <row r="217" spans="1:12" ht="38.25">
      <c r="A217" s="21" t="str">
        <f>"Бюджет"&amp;" "&amp;'[1]Гомель массив'!B193</f>
        <v>Бюджет Краснослободского сельского совета</v>
      </c>
      <c r="B217" s="14" t="s">
        <v>10</v>
      </c>
      <c r="C217" s="15" t="s">
        <v>11</v>
      </c>
      <c r="D217" s="16">
        <v>933</v>
      </c>
      <c r="E217" s="33" t="s">
        <v>417</v>
      </c>
      <c r="F217" s="13" t="s">
        <v>12</v>
      </c>
      <c r="G217" s="17">
        <v>795</v>
      </c>
      <c r="H217" s="18" t="s">
        <v>418</v>
      </c>
      <c r="I217" s="13" t="s">
        <v>12</v>
      </c>
      <c r="J217" s="18" t="s">
        <v>14</v>
      </c>
      <c r="K217" s="23"/>
      <c r="L217">
        <v>1</v>
      </c>
    </row>
    <row r="218" spans="1:12" ht="38.25">
      <c r="A218" s="21" t="str">
        <f>"Бюджет"&amp;" "&amp;'[1]Гомель массив'!B194</f>
        <v>Бюджет Ломовичского сельского совета</v>
      </c>
      <c r="B218" s="14" t="s">
        <v>10</v>
      </c>
      <c r="C218" s="15" t="s">
        <v>11</v>
      </c>
      <c r="D218" s="16">
        <v>933</v>
      </c>
      <c r="E218" s="33" t="s">
        <v>419</v>
      </c>
      <c r="F218" s="13" t="s">
        <v>12</v>
      </c>
      <c r="G218" s="17">
        <v>795</v>
      </c>
      <c r="H218" s="18" t="s">
        <v>420</v>
      </c>
      <c r="I218" s="13" t="s">
        <v>12</v>
      </c>
      <c r="J218" s="18" t="s">
        <v>14</v>
      </c>
      <c r="K218" s="23"/>
      <c r="L218">
        <v>1</v>
      </c>
    </row>
    <row r="219" spans="1:12" ht="38.25">
      <c r="A219" s="21" t="str">
        <f>"Бюджет"&amp;" "&amp;'[1]Гомель массив'!B195</f>
        <v>Бюджет Любанского сельского совета</v>
      </c>
      <c r="B219" s="14" t="s">
        <v>10</v>
      </c>
      <c r="C219" s="15" t="s">
        <v>11</v>
      </c>
      <c r="D219" s="16">
        <v>933</v>
      </c>
      <c r="E219" s="33" t="s">
        <v>421</v>
      </c>
      <c r="F219" s="13" t="s">
        <v>12</v>
      </c>
      <c r="G219" s="17">
        <v>795</v>
      </c>
      <c r="H219" s="18" t="s">
        <v>422</v>
      </c>
      <c r="I219" s="13" t="s">
        <v>12</v>
      </c>
      <c r="J219" s="18" t="s">
        <v>14</v>
      </c>
      <c r="K219" s="23"/>
      <c r="L219">
        <v>1</v>
      </c>
    </row>
    <row r="220" spans="1:12" ht="38.25">
      <c r="A220" s="21" t="str">
        <f>"Бюджет"&amp;" "&amp;'[1]Гомель массив'!B196</f>
        <v>Бюджет Лясковичского сельского совета</v>
      </c>
      <c r="B220" s="14" t="s">
        <v>10</v>
      </c>
      <c r="C220" s="15" t="s">
        <v>11</v>
      </c>
      <c r="D220" s="16">
        <v>933</v>
      </c>
      <c r="E220" s="33" t="s">
        <v>423</v>
      </c>
      <c r="F220" s="13" t="s">
        <v>12</v>
      </c>
      <c r="G220" s="17">
        <v>795</v>
      </c>
      <c r="H220" s="18" t="s">
        <v>424</v>
      </c>
      <c r="I220" s="13" t="s">
        <v>12</v>
      </c>
      <c r="J220" s="18" t="s">
        <v>14</v>
      </c>
      <c r="K220" s="23"/>
      <c r="L220">
        <v>1</v>
      </c>
    </row>
    <row r="221" spans="1:12" ht="38.25">
      <c r="A221" s="21" t="str">
        <f>"Бюджет"&amp;" "&amp;'[1]Гомель массив'!B197</f>
        <v>Бюджет Октябрьского сельского совета</v>
      </c>
      <c r="B221" s="14" t="s">
        <v>10</v>
      </c>
      <c r="C221" s="15" t="s">
        <v>11</v>
      </c>
      <c r="D221" s="16">
        <v>933</v>
      </c>
      <c r="E221" s="33" t="s">
        <v>425</v>
      </c>
      <c r="F221" s="13" t="s">
        <v>12</v>
      </c>
      <c r="G221" s="17">
        <v>795</v>
      </c>
      <c r="H221" s="18" t="s">
        <v>426</v>
      </c>
      <c r="I221" s="13" t="s">
        <v>12</v>
      </c>
      <c r="J221" s="18" t="s">
        <v>14</v>
      </c>
      <c r="K221" s="23"/>
      <c r="L221">
        <v>1</v>
      </c>
    </row>
    <row r="222" spans="1:12" ht="38.25">
      <c r="A222" s="21" t="str">
        <f>"Бюджет"&amp;" "&amp;'[1]Гомель массив'!B198</f>
        <v>Бюджет Поречского сельского совета</v>
      </c>
      <c r="B222" s="14" t="s">
        <v>10</v>
      </c>
      <c r="C222" s="15" t="s">
        <v>11</v>
      </c>
      <c r="D222" s="16">
        <v>933</v>
      </c>
      <c r="E222" s="33" t="s">
        <v>427</v>
      </c>
      <c r="F222" s="13" t="s">
        <v>12</v>
      </c>
      <c r="G222" s="17">
        <v>795</v>
      </c>
      <c r="H222" s="18" t="s">
        <v>428</v>
      </c>
      <c r="I222" s="13" t="s">
        <v>12</v>
      </c>
      <c r="J222" s="18" t="s">
        <v>14</v>
      </c>
      <c r="K222" s="23"/>
      <c r="L222">
        <v>1</v>
      </c>
    </row>
    <row r="223" spans="1:12" ht="45" customHeight="1">
      <c r="A223" s="21" t="str">
        <f>"Бюджет"&amp;" "&amp;'[1]Гомель массив'!B199</f>
        <v>Бюджет Протасовского сельского совета</v>
      </c>
      <c r="B223" s="14" t="s">
        <v>10</v>
      </c>
      <c r="C223" s="15" t="s">
        <v>11</v>
      </c>
      <c r="D223" s="16">
        <v>933</v>
      </c>
      <c r="E223" s="33" t="s">
        <v>429</v>
      </c>
      <c r="F223" s="13" t="s">
        <v>12</v>
      </c>
      <c r="G223" s="17">
        <v>795</v>
      </c>
      <c r="H223" s="18" t="s">
        <v>430</v>
      </c>
      <c r="I223" s="13" t="s">
        <v>12</v>
      </c>
      <c r="J223" s="18" t="s">
        <v>14</v>
      </c>
      <c r="K223" s="12"/>
      <c r="L223">
        <v>1</v>
      </c>
    </row>
    <row r="224" spans="1:11" ht="18.75">
      <c r="A224" s="49" t="s">
        <v>431</v>
      </c>
      <c r="B224" s="49"/>
      <c r="C224" s="49"/>
      <c r="D224" s="49"/>
      <c r="E224" s="49"/>
      <c r="F224" s="49"/>
      <c r="G224" s="49"/>
      <c r="H224" s="49"/>
      <c r="I224" s="49"/>
      <c r="J224" s="49"/>
      <c r="K224" s="49"/>
    </row>
    <row r="225" spans="1:12" ht="38.25">
      <c r="A225" s="21" t="str">
        <f>"Бюджет"&amp;" "&amp;'[1]Гомель массив'!B201</f>
        <v>Бюджет Бабуничского сельского совета</v>
      </c>
      <c r="B225" s="14" t="s">
        <v>10</v>
      </c>
      <c r="C225" s="15" t="s">
        <v>11</v>
      </c>
      <c r="D225" s="16">
        <v>933</v>
      </c>
      <c r="E225" s="33" t="s">
        <v>432</v>
      </c>
      <c r="F225" s="13" t="s">
        <v>12</v>
      </c>
      <c r="G225" s="17">
        <v>795</v>
      </c>
      <c r="H225" s="18" t="s">
        <v>433</v>
      </c>
      <c r="I225" s="13" t="s">
        <v>12</v>
      </c>
      <c r="J225" s="18" t="s">
        <v>14</v>
      </c>
      <c r="K225" s="23"/>
      <c r="L225">
        <v>1</v>
      </c>
    </row>
    <row r="226" spans="1:12" ht="38.25">
      <c r="A226" s="21" t="str">
        <f>"Бюджет"&amp;" "&amp;'[1]Гомель массив'!B202</f>
        <v>Бюджет Голубицккого сельского совета</v>
      </c>
      <c r="B226" s="14" t="s">
        <v>10</v>
      </c>
      <c r="C226" s="15" t="s">
        <v>11</v>
      </c>
      <c r="D226" s="16">
        <v>933</v>
      </c>
      <c r="E226" s="33" t="s">
        <v>434</v>
      </c>
      <c r="F226" s="13" t="s">
        <v>12</v>
      </c>
      <c r="G226" s="17">
        <v>795</v>
      </c>
      <c r="H226" s="18" t="s">
        <v>435</v>
      </c>
      <c r="I226" s="13" t="s">
        <v>12</v>
      </c>
      <c r="J226" s="18" t="s">
        <v>14</v>
      </c>
      <c r="K226" s="23"/>
      <c r="L226">
        <v>1</v>
      </c>
    </row>
    <row r="227" spans="1:12" ht="38.25">
      <c r="A227" s="21" t="str">
        <f>"Бюджет"&amp;" "&amp;'[1]Гомель массив'!B203</f>
        <v>Бюджет Грабовского сельского совета</v>
      </c>
      <c r="B227" s="14" t="s">
        <v>10</v>
      </c>
      <c r="C227" s="15" t="s">
        <v>11</v>
      </c>
      <c r="D227" s="16">
        <v>933</v>
      </c>
      <c r="E227" s="33" t="s">
        <v>436</v>
      </c>
      <c r="F227" s="13" t="s">
        <v>12</v>
      </c>
      <c r="G227" s="17">
        <v>795</v>
      </c>
      <c r="H227" s="18" t="s">
        <v>437</v>
      </c>
      <c r="I227" s="13" t="s">
        <v>12</v>
      </c>
      <c r="J227" s="18" t="s">
        <v>14</v>
      </c>
      <c r="K227" s="23"/>
      <c r="L227">
        <v>1</v>
      </c>
    </row>
    <row r="228" spans="1:12" ht="38.25">
      <c r="A228" s="21" t="str">
        <f>"Бюджет"&amp;" "&amp;'[1]Гомель массив'!B204</f>
        <v>Бюджет Колковского сельского совета</v>
      </c>
      <c r="B228" s="14" t="s">
        <v>10</v>
      </c>
      <c r="C228" s="15" t="s">
        <v>11</v>
      </c>
      <c r="D228" s="16">
        <v>933</v>
      </c>
      <c r="E228" s="33" t="s">
        <v>438</v>
      </c>
      <c r="F228" s="13" t="s">
        <v>12</v>
      </c>
      <c r="G228" s="17">
        <v>795</v>
      </c>
      <c r="H228" s="18" t="s">
        <v>439</v>
      </c>
      <c r="I228" s="13" t="s">
        <v>12</v>
      </c>
      <c r="J228" s="18" t="s">
        <v>14</v>
      </c>
      <c r="K228" s="23"/>
      <c r="L228">
        <v>1</v>
      </c>
    </row>
    <row r="229" spans="1:12" ht="38.25">
      <c r="A229" s="21" t="str">
        <f>"Бюджет"&amp;" "&amp;'[1]Гомель массив'!B205</f>
        <v>Бюджет Комаровичского сельского совета</v>
      </c>
      <c r="B229" s="14" t="s">
        <v>10</v>
      </c>
      <c r="C229" s="15" t="s">
        <v>11</v>
      </c>
      <c r="D229" s="16">
        <v>933</v>
      </c>
      <c r="E229" s="33" t="s">
        <v>440</v>
      </c>
      <c r="F229" s="13" t="s">
        <v>12</v>
      </c>
      <c r="G229" s="17">
        <v>795</v>
      </c>
      <c r="H229" s="18" t="s">
        <v>441</v>
      </c>
      <c r="I229" s="13" t="s">
        <v>12</v>
      </c>
      <c r="J229" s="18" t="s">
        <v>14</v>
      </c>
      <c r="K229" s="23"/>
      <c r="L229">
        <v>1</v>
      </c>
    </row>
    <row r="230" spans="1:12" ht="38.25">
      <c r="A230" s="21" t="str">
        <f>"Бюджет"&amp;" "&amp;'[1]Гомель массив'!B206</f>
        <v>Бюджет Конковичского сельского совета</v>
      </c>
      <c r="B230" s="14" t="s">
        <v>10</v>
      </c>
      <c r="C230" s="15" t="s">
        <v>11</v>
      </c>
      <c r="D230" s="16">
        <v>933</v>
      </c>
      <c r="E230" s="33" t="s">
        <v>442</v>
      </c>
      <c r="F230" s="13" t="s">
        <v>12</v>
      </c>
      <c r="G230" s="17">
        <v>795</v>
      </c>
      <c r="H230" s="18" t="s">
        <v>443</v>
      </c>
      <c r="I230" s="13" t="s">
        <v>12</v>
      </c>
      <c r="J230" s="18" t="s">
        <v>14</v>
      </c>
      <c r="K230" s="23"/>
      <c r="L230">
        <v>1</v>
      </c>
    </row>
    <row r="231" spans="1:12" ht="38.25">
      <c r="A231" s="21" t="str">
        <f>"Бюджет"&amp;" "&amp;'[1]Гомель массив'!B207</f>
        <v>Бюджет Копцевичского сельского совета</v>
      </c>
      <c r="B231" s="14" t="s">
        <v>10</v>
      </c>
      <c r="C231" s="15" t="s">
        <v>11</v>
      </c>
      <c r="D231" s="16">
        <v>933</v>
      </c>
      <c r="E231" s="33" t="s">
        <v>444</v>
      </c>
      <c r="F231" s="13" t="s">
        <v>12</v>
      </c>
      <c r="G231" s="17">
        <v>795</v>
      </c>
      <c r="H231" s="18" t="s">
        <v>445</v>
      </c>
      <c r="I231" s="13" t="s">
        <v>12</v>
      </c>
      <c r="J231" s="18" t="s">
        <v>14</v>
      </c>
      <c r="K231" s="23"/>
      <c r="L231">
        <v>1</v>
      </c>
    </row>
    <row r="232" spans="1:12" ht="38.25">
      <c r="A232" s="21" t="str">
        <f>"Бюджет"&amp;" "&amp;'[1]Гомель массив'!B208</f>
        <v>Бюджет Копаткевичского сельского совета</v>
      </c>
      <c r="B232" s="14" t="s">
        <v>10</v>
      </c>
      <c r="C232" s="15" t="s">
        <v>11</v>
      </c>
      <c r="D232" s="16">
        <v>933</v>
      </c>
      <c r="E232" s="33" t="s">
        <v>446</v>
      </c>
      <c r="F232" s="13" t="s">
        <v>12</v>
      </c>
      <c r="G232" s="17">
        <v>795</v>
      </c>
      <c r="H232" s="18" t="s">
        <v>447</v>
      </c>
      <c r="I232" s="13" t="s">
        <v>12</v>
      </c>
      <c r="J232" s="18" t="s">
        <v>14</v>
      </c>
      <c r="K232" s="23"/>
      <c r="L232">
        <v>1</v>
      </c>
    </row>
    <row r="233" spans="1:12" ht="38.25">
      <c r="A233" s="21" t="str">
        <f>"Бюджет"&amp;" "&amp;'[1]Гомель массив'!B209</f>
        <v>Бюджет Лучицккого сельского совета</v>
      </c>
      <c r="B233" s="14" t="s">
        <v>10</v>
      </c>
      <c r="C233" s="15" t="s">
        <v>11</v>
      </c>
      <c r="D233" s="16">
        <v>933</v>
      </c>
      <c r="E233" s="33" t="s">
        <v>448</v>
      </c>
      <c r="F233" s="13" t="s">
        <v>12</v>
      </c>
      <c r="G233" s="17">
        <v>795</v>
      </c>
      <c r="H233" s="18" t="s">
        <v>449</v>
      </c>
      <c r="I233" s="13" t="s">
        <v>12</v>
      </c>
      <c r="J233" s="18" t="s">
        <v>14</v>
      </c>
      <c r="K233" s="23"/>
      <c r="L233">
        <v>1</v>
      </c>
    </row>
    <row r="234" spans="1:12" ht="38.25">
      <c r="A234" s="21" t="str">
        <f>"Бюджет"&amp;" "&amp;'[1]Гомель массив'!B210</f>
        <v>Бюджет Лясковичского сельского совета</v>
      </c>
      <c r="B234" s="14" t="s">
        <v>10</v>
      </c>
      <c r="C234" s="15" t="s">
        <v>11</v>
      </c>
      <c r="D234" s="16">
        <v>933</v>
      </c>
      <c r="E234" s="33" t="s">
        <v>450</v>
      </c>
      <c r="F234" s="13" t="s">
        <v>12</v>
      </c>
      <c r="G234" s="17">
        <v>795</v>
      </c>
      <c r="H234" s="18" t="s">
        <v>451</v>
      </c>
      <c r="I234" s="13" t="s">
        <v>12</v>
      </c>
      <c r="J234" s="18" t="s">
        <v>14</v>
      </c>
      <c r="K234" s="23"/>
      <c r="L234">
        <v>1</v>
      </c>
    </row>
    <row r="235" spans="1:12" ht="38.25">
      <c r="A235" s="21" t="str">
        <f>"Бюджет"&amp;" "&amp;'[1]Гомель массив'!B211</f>
        <v>Бюджет Муляровского сельского совета</v>
      </c>
      <c r="B235" s="14" t="s">
        <v>10</v>
      </c>
      <c r="C235" s="15" t="s">
        <v>11</v>
      </c>
      <c r="D235" s="16">
        <v>933</v>
      </c>
      <c r="E235" s="33" t="s">
        <v>452</v>
      </c>
      <c r="F235" s="13" t="s">
        <v>12</v>
      </c>
      <c r="G235" s="17">
        <v>795</v>
      </c>
      <c r="H235" s="18" t="s">
        <v>453</v>
      </c>
      <c r="I235" s="13" t="s">
        <v>12</v>
      </c>
      <c r="J235" s="18" t="s">
        <v>14</v>
      </c>
      <c r="K235" s="23"/>
      <c r="L235">
        <v>1</v>
      </c>
    </row>
    <row r="236" spans="1:12" ht="38.25">
      <c r="A236" s="21" t="str">
        <f>"Бюджет"&amp;" "&amp;'[1]Гомель массив'!B212</f>
        <v>Бюджет Мышанского сельского совета</v>
      </c>
      <c r="B236" s="14" t="s">
        <v>10</v>
      </c>
      <c r="C236" s="15" t="s">
        <v>11</v>
      </c>
      <c r="D236" s="16">
        <v>933</v>
      </c>
      <c r="E236" s="33" t="s">
        <v>454</v>
      </c>
      <c r="F236" s="13" t="s">
        <v>12</v>
      </c>
      <c r="G236" s="17">
        <v>795</v>
      </c>
      <c r="H236" s="18" t="s">
        <v>455</v>
      </c>
      <c r="I236" s="13" t="s">
        <v>12</v>
      </c>
      <c r="J236" s="18" t="s">
        <v>14</v>
      </c>
      <c r="K236" s="23"/>
      <c r="L236">
        <v>1</v>
      </c>
    </row>
    <row r="237" spans="1:12" ht="38.25">
      <c r="A237" s="21" t="str">
        <f>"Бюджет"&amp;" "&amp;'[1]Гомель массив'!B213</f>
        <v>Бюджет Новоселковского сельского совета</v>
      </c>
      <c r="B237" s="14" t="s">
        <v>10</v>
      </c>
      <c r="C237" s="15" t="s">
        <v>11</v>
      </c>
      <c r="D237" s="16">
        <v>933</v>
      </c>
      <c r="E237" s="33" t="s">
        <v>456</v>
      </c>
      <c r="F237" s="13" t="s">
        <v>12</v>
      </c>
      <c r="G237" s="17">
        <v>795</v>
      </c>
      <c r="H237" s="18" t="s">
        <v>457</v>
      </c>
      <c r="I237" s="13" t="s">
        <v>12</v>
      </c>
      <c r="J237" s="18" t="s">
        <v>14</v>
      </c>
      <c r="K237" s="23"/>
      <c r="L237">
        <v>1</v>
      </c>
    </row>
    <row r="238" spans="1:12" ht="38.25">
      <c r="A238" s="21" t="str">
        <f>"Бюджет"&amp;" "&amp;'[1]Гомель массив'!B214</f>
        <v>Бюджет Петриковского сельского совета</v>
      </c>
      <c r="B238" s="14" t="s">
        <v>10</v>
      </c>
      <c r="C238" s="15" t="s">
        <v>11</v>
      </c>
      <c r="D238" s="16">
        <v>933</v>
      </c>
      <c r="E238" s="33" t="s">
        <v>458</v>
      </c>
      <c r="F238" s="13" t="s">
        <v>12</v>
      </c>
      <c r="G238" s="17">
        <v>795</v>
      </c>
      <c r="H238" s="18" t="s">
        <v>459</v>
      </c>
      <c r="I238" s="13" t="s">
        <v>12</v>
      </c>
      <c r="J238" s="18" t="s">
        <v>14</v>
      </c>
      <c r="K238" s="23"/>
      <c r="L238">
        <v>1</v>
      </c>
    </row>
    <row r="239" spans="1:12" ht="38.25">
      <c r="A239" s="21" t="str">
        <f>"Бюджет"&amp;" "&amp;'[1]Гомель массив'!B215</f>
        <v>Бюджет Птичского сельского совета</v>
      </c>
      <c r="B239" s="14" t="s">
        <v>10</v>
      </c>
      <c r="C239" s="15" t="s">
        <v>11</v>
      </c>
      <c r="D239" s="16">
        <v>933</v>
      </c>
      <c r="E239" s="33" t="s">
        <v>460</v>
      </c>
      <c r="F239" s="13" t="s">
        <v>12</v>
      </c>
      <c r="G239" s="17">
        <v>795</v>
      </c>
      <c r="H239" s="18" t="s">
        <v>461</v>
      </c>
      <c r="I239" s="13" t="s">
        <v>12</v>
      </c>
      <c r="J239" s="18" t="s">
        <v>14</v>
      </c>
      <c r="K239" s="23"/>
      <c r="L239">
        <v>1</v>
      </c>
    </row>
    <row r="240" spans="1:12" ht="41.25" customHeight="1">
      <c r="A240" s="21" t="str">
        <f>"Бюджет"&amp;" "&amp;'[1]Гомель массив'!B216</f>
        <v>Бюджет Челющевичского сельского совета</v>
      </c>
      <c r="B240" s="14" t="s">
        <v>10</v>
      </c>
      <c r="C240" s="15" t="s">
        <v>11</v>
      </c>
      <c r="D240" s="16">
        <v>933</v>
      </c>
      <c r="E240" s="33" t="s">
        <v>462</v>
      </c>
      <c r="F240" s="13" t="s">
        <v>12</v>
      </c>
      <c r="G240" s="17">
        <v>795</v>
      </c>
      <c r="H240" s="18" t="s">
        <v>463</v>
      </c>
      <c r="I240" s="13" t="s">
        <v>12</v>
      </c>
      <c r="J240" s="18" t="s">
        <v>14</v>
      </c>
      <c r="K240" s="12"/>
      <c r="L240">
        <v>1</v>
      </c>
    </row>
    <row r="241" spans="1:11" ht="18.75">
      <c r="A241" s="49" t="s">
        <v>464</v>
      </c>
      <c r="B241" s="49"/>
      <c r="C241" s="49"/>
      <c r="D241" s="49"/>
      <c r="E241" s="49"/>
      <c r="F241" s="49"/>
      <c r="G241" s="49"/>
      <c r="H241" s="49"/>
      <c r="I241" s="49"/>
      <c r="J241" s="49"/>
      <c r="K241" s="49"/>
    </row>
    <row r="242" spans="1:12" ht="38.25">
      <c r="A242" s="21" t="str">
        <f>"Бюджет"&amp;" "&amp;'[1]Гомель массив'!B218</f>
        <v>Бюджет Бабичского  сельского совета</v>
      </c>
      <c r="B242" s="14" t="s">
        <v>10</v>
      </c>
      <c r="C242" s="15" t="s">
        <v>11</v>
      </c>
      <c r="D242" s="16">
        <v>933</v>
      </c>
      <c r="E242" s="33" t="s">
        <v>465</v>
      </c>
      <c r="F242" s="13" t="s">
        <v>12</v>
      </c>
      <c r="G242" s="17">
        <v>795</v>
      </c>
      <c r="H242" s="18" t="s">
        <v>466</v>
      </c>
      <c r="I242" s="13" t="s">
        <v>12</v>
      </c>
      <c r="J242" s="18" t="s">
        <v>14</v>
      </c>
      <c r="K242" s="23"/>
      <c r="L242">
        <v>1</v>
      </c>
    </row>
    <row r="243" spans="1:12" ht="38.25">
      <c r="A243" s="21" t="str">
        <f>"Бюджет"&amp;" "&amp;'[1]Гомель массив'!B219</f>
        <v>Бюджет Борщевского сельского совета</v>
      </c>
      <c r="B243" s="14" t="s">
        <v>10</v>
      </c>
      <c r="C243" s="15" t="s">
        <v>11</v>
      </c>
      <c r="D243" s="16">
        <v>933</v>
      </c>
      <c r="E243" s="33" t="s">
        <v>467</v>
      </c>
      <c r="F243" s="13" t="s">
        <v>12</v>
      </c>
      <c r="G243" s="17">
        <v>795</v>
      </c>
      <c r="H243" s="18" t="s">
        <v>468</v>
      </c>
      <c r="I243" s="13" t="s">
        <v>12</v>
      </c>
      <c r="J243" s="18" t="s">
        <v>14</v>
      </c>
      <c r="K243" s="23"/>
      <c r="L243">
        <v>1</v>
      </c>
    </row>
    <row r="244" spans="1:12" ht="38.25">
      <c r="A244" s="21" t="str">
        <f>"Бюджет"&amp;" "&amp;'[1]Гомель массив'!B220</f>
        <v>Бюджет Белоболотского сельского совета</v>
      </c>
      <c r="B244" s="14" t="s">
        <v>10</v>
      </c>
      <c r="C244" s="15" t="s">
        <v>11</v>
      </c>
      <c r="D244" s="16">
        <v>933</v>
      </c>
      <c r="E244" s="33" t="s">
        <v>469</v>
      </c>
      <c r="F244" s="13" t="s">
        <v>12</v>
      </c>
      <c r="G244" s="17">
        <v>795</v>
      </c>
      <c r="H244" s="18" t="s">
        <v>470</v>
      </c>
      <c r="I244" s="13" t="s">
        <v>12</v>
      </c>
      <c r="J244" s="18" t="s">
        <v>14</v>
      </c>
      <c r="K244" s="23"/>
      <c r="L244">
        <v>1</v>
      </c>
    </row>
    <row r="245" spans="1:12" ht="38.25">
      <c r="A245" s="21" t="str">
        <f>"Бюджет"&amp;" "&amp;'[1]Гомель массив'!B221</f>
        <v>Бюджет Василевичского городской исполком</v>
      </c>
      <c r="B245" s="14" t="s">
        <v>10</v>
      </c>
      <c r="C245" s="15" t="s">
        <v>11</v>
      </c>
      <c r="D245" s="16">
        <v>933</v>
      </c>
      <c r="E245" s="33" t="s">
        <v>471</v>
      </c>
      <c r="F245" s="13" t="s">
        <v>12</v>
      </c>
      <c r="G245" s="17">
        <v>795</v>
      </c>
      <c r="H245" s="18" t="s">
        <v>472</v>
      </c>
      <c r="I245" s="13" t="s">
        <v>12</v>
      </c>
      <c r="J245" s="18" t="s">
        <v>14</v>
      </c>
      <c r="K245" s="23"/>
      <c r="L245">
        <v>1</v>
      </c>
    </row>
    <row r="246" spans="1:12" ht="38.25">
      <c r="A246" s="21" t="str">
        <f>"Бюджет"&amp;" "&amp;'[1]Гомель массив'!B222</f>
        <v>Бюджет Вышемирского сельского совета</v>
      </c>
      <c r="B246" s="14" t="s">
        <v>10</v>
      </c>
      <c r="C246" s="15" t="s">
        <v>11</v>
      </c>
      <c r="D246" s="16">
        <v>933</v>
      </c>
      <c r="E246" s="33" t="s">
        <v>473</v>
      </c>
      <c r="F246" s="13" t="s">
        <v>12</v>
      </c>
      <c r="G246" s="17">
        <v>795</v>
      </c>
      <c r="H246" s="18" t="s">
        <v>474</v>
      </c>
      <c r="I246" s="13" t="s">
        <v>12</v>
      </c>
      <c r="J246" s="18" t="s">
        <v>14</v>
      </c>
      <c r="K246" s="23"/>
      <c r="L246">
        <v>1</v>
      </c>
    </row>
    <row r="247" spans="1:12" ht="38.25">
      <c r="A247" s="21" t="str">
        <f>"Бюджет"&amp;" "&amp;'[1]Гомель массив'!B223</f>
        <v>Бюджет Глыбовского сельского совета</v>
      </c>
      <c r="B247" s="14" t="s">
        <v>10</v>
      </c>
      <c r="C247" s="15" t="s">
        <v>11</v>
      </c>
      <c r="D247" s="16">
        <v>933</v>
      </c>
      <c r="E247" s="33" t="s">
        <v>475</v>
      </c>
      <c r="F247" s="13" t="s">
        <v>12</v>
      </c>
      <c r="G247" s="17">
        <v>795</v>
      </c>
      <c r="H247" s="18" t="s">
        <v>476</v>
      </c>
      <c r="I247" s="13" t="s">
        <v>12</v>
      </c>
      <c r="J247" s="18" t="s">
        <v>14</v>
      </c>
      <c r="K247" s="23"/>
      <c r="L247">
        <v>1</v>
      </c>
    </row>
    <row r="248" spans="1:12" ht="38.25">
      <c r="A248" s="21" t="str">
        <f>"Бюджет"&amp;" "&amp;'[1]Гомель массив'!B224</f>
        <v>Бюджет Солтановского сельского совета</v>
      </c>
      <c r="B248" s="14" t="s">
        <v>10</v>
      </c>
      <c r="C248" s="15" t="s">
        <v>11</v>
      </c>
      <c r="D248" s="16">
        <v>933</v>
      </c>
      <c r="E248" s="33" t="s">
        <v>477</v>
      </c>
      <c r="F248" s="13" t="s">
        <v>12</v>
      </c>
      <c r="G248" s="17">
        <v>795</v>
      </c>
      <c r="H248" s="18" t="s">
        <v>478</v>
      </c>
      <c r="I248" s="13" t="s">
        <v>12</v>
      </c>
      <c r="J248" s="18" t="s">
        <v>14</v>
      </c>
      <c r="K248" s="23"/>
      <c r="L248">
        <v>1</v>
      </c>
    </row>
    <row r="249" spans="1:12" ht="38.25">
      <c r="A249" s="21" t="str">
        <f>"Бюджет"&amp;" "&amp;'[1]Гомель массив'!B225</f>
        <v>Бюджет Заходовского сельского совета</v>
      </c>
      <c r="B249" s="14" t="s">
        <v>10</v>
      </c>
      <c r="C249" s="15" t="s">
        <v>11</v>
      </c>
      <c r="D249" s="16">
        <v>933</v>
      </c>
      <c r="E249" s="33" t="s">
        <v>479</v>
      </c>
      <c r="F249" s="13" t="s">
        <v>12</v>
      </c>
      <c r="G249" s="17">
        <v>795</v>
      </c>
      <c r="H249" s="18" t="s">
        <v>480</v>
      </c>
      <c r="I249" s="13" t="s">
        <v>12</v>
      </c>
      <c r="J249" s="18" t="s">
        <v>14</v>
      </c>
      <c r="K249" s="23"/>
      <c r="L249">
        <v>1</v>
      </c>
    </row>
    <row r="250" spans="1:12" ht="38.25">
      <c r="A250" s="21" t="str">
        <f>"Бюджет"&amp;" "&amp;'[1]Гомель массив'!B226</f>
        <v>Бюджет Жмуровского сельского совета</v>
      </c>
      <c r="B250" s="14" t="s">
        <v>10</v>
      </c>
      <c r="C250" s="15" t="s">
        <v>11</v>
      </c>
      <c r="D250" s="16">
        <v>933</v>
      </c>
      <c r="E250" s="33" t="s">
        <v>481</v>
      </c>
      <c r="F250" s="13" t="s">
        <v>12</v>
      </c>
      <c r="G250" s="17">
        <v>795</v>
      </c>
      <c r="H250" s="18" t="s">
        <v>482</v>
      </c>
      <c r="I250" s="13" t="s">
        <v>12</v>
      </c>
      <c r="J250" s="18" t="s">
        <v>14</v>
      </c>
      <c r="K250" s="23"/>
      <c r="L250">
        <v>1</v>
      </c>
    </row>
    <row r="251" spans="1:12" ht="39" customHeight="1">
      <c r="A251" s="21" t="str">
        <f>"Бюджет"&amp;" "&amp;'[1]Гомель массив'!B227</f>
        <v>Бюджет Заспенского сельского совета</v>
      </c>
      <c r="B251" s="14" t="s">
        <v>10</v>
      </c>
      <c r="C251" s="15" t="s">
        <v>11</v>
      </c>
      <c r="D251" s="16">
        <v>933</v>
      </c>
      <c r="E251" s="33" t="s">
        <v>483</v>
      </c>
      <c r="F251" s="13" t="s">
        <v>12</v>
      </c>
      <c r="G251" s="17">
        <v>795</v>
      </c>
      <c r="H251" s="18" t="s">
        <v>484</v>
      </c>
      <c r="I251" s="13" t="s">
        <v>12</v>
      </c>
      <c r="J251" s="18" t="s">
        <v>14</v>
      </c>
      <c r="K251" s="36"/>
      <c r="L251">
        <v>1</v>
      </c>
    </row>
    <row r="252" spans="1:12" ht="38.25">
      <c r="A252" s="21" t="s">
        <v>485</v>
      </c>
      <c r="B252" s="14" t="s">
        <v>10</v>
      </c>
      <c r="C252" s="15" t="s">
        <v>11</v>
      </c>
      <c r="D252" s="16">
        <v>933</v>
      </c>
      <c r="E252" s="16">
        <v>3600427120015</v>
      </c>
      <c r="F252" s="13" t="s">
        <v>12</v>
      </c>
      <c r="G252" s="17">
        <v>795</v>
      </c>
      <c r="H252" s="18" t="s">
        <v>486</v>
      </c>
      <c r="I252" s="13" t="s">
        <v>12</v>
      </c>
      <c r="J252" s="18" t="s">
        <v>14</v>
      </c>
      <c r="K252" s="23"/>
      <c r="L252">
        <v>1</v>
      </c>
    </row>
    <row r="253" spans="1:12" ht="38.25">
      <c r="A253" s="21" t="str">
        <f>"Бюджет"&amp;" "&amp;'[1]Гомель массив'!B229</f>
        <v>Бюджет Комсомольского сельского совета</v>
      </c>
      <c r="B253" s="14" t="s">
        <v>10</v>
      </c>
      <c r="C253" s="15" t="s">
        <v>11</v>
      </c>
      <c r="D253" s="16">
        <v>933</v>
      </c>
      <c r="E253" s="33" t="s">
        <v>487</v>
      </c>
      <c r="F253" s="13" t="s">
        <v>12</v>
      </c>
      <c r="G253" s="17">
        <v>795</v>
      </c>
      <c r="H253" s="18" t="s">
        <v>488</v>
      </c>
      <c r="I253" s="13" t="s">
        <v>12</v>
      </c>
      <c r="J253" s="18" t="s">
        <v>14</v>
      </c>
      <c r="K253" s="23"/>
      <c r="L253">
        <v>1</v>
      </c>
    </row>
    <row r="254" spans="1:12" ht="38.25">
      <c r="A254" s="21" t="str">
        <f>"Бюджет"&amp;" "&amp;'[1]Гомель массив'!B230</f>
        <v>Бюджет Короватичского сельского совета</v>
      </c>
      <c r="B254" s="14" t="s">
        <v>10</v>
      </c>
      <c r="C254" s="15" t="s">
        <v>11</v>
      </c>
      <c r="D254" s="16">
        <v>933</v>
      </c>
      <c r="E254" s="33" t="s">
        <v>489</v>
      </c>
      <c r="F254" s="13" t="s">
        <v>12</v>
      </c>
      <c r="G254" s="17">
        <v>795</v>
      </c>
      <c r="H254" s="18" t="s">
        <v>490</v>
      </c>
      <c r="I254" s="13" t="s">
        <v>12</v>
      </c>
      <c r="J254" s="18" t="s">
        <v>14</v>
      </c>
      <c r="K254" s="23"/>
      <c r="L254">
        <v>1</v>
      </c>
    </row>
    <row r="255" spans="1:12" ht="38.25">
      <c r="A255" s="21" t="str">
        <f>"Бюджет"&amp;" "&amp;'[1]Гомель массив'!B231</f>
        <v>Бюджет Лисковского сельского совета</v>
      </c>
      <c r="B255" s="14" t="s">
        <v>10</v>
      </c>
      <c r="C255" s="15" t="s">
        <v>11</v>
      </c>
      <c r="D255" s="16">
        <v>933</v>
      </c>
      <c r="E255" s="33" t="s">
        <v>491</v>
      </c>
      <c r="F255" s="13" t="s">
        <v>12</v>
      </c>
      <c r="G255" s="17">
        <v>795</v>
      </c>
      <c r="H255" s="18" t="s">
        <v>492</v>
      </c>
      <c r="I255" s="13" t="s">
        <v>12</v>
      </c>
      <c r="J255" s="18" t="s">
        <v>14</v>
      </c>
      <c r="K255" s="23"/>
      <c r="L255">
        <v>1</v>
      </c>
    </row>
    <row r="256" spans="1:12" ht="38.25">
      <c r="A256" s="21" t="str">
        <f>"Бюджет"&amp;" "&amp;'[1]Гомель массив'!B232</f>
        <v>Бюджет Озерщинского сельского совета</v>
      </c>
      <c r="B256" s="14" t="s">
        <v>10</v>
      </c>
      <c r="C256" s="15" t="s">
        <v>11</v>
      </c>
      <c r="D256" s="16">
        <v>933</v>
      </c>
      <c r="E256" s="33" t="s">
        <v>493</v>
      </c>
      <c r="F256" s="13" t="s">
        <v>12</v>
      </c>
      <c r="G256" s="17">
        <v>795</v>
      </c>
      <c r="H256" s="18" t="s">
        <v>494</v>
      </c>
      <c r="I256" s="13" t="s">
        <v>12</v>
      </c>
      <c r="J256" s="18" t="s">
        <v>14</v>
      </c>
      <c r="K256" s="23"/>
      <c r="L256">
        <v>1</v>
      </c>
    </row>
    <row r="257" spans="1:12" ht="38.25">
      <c r="A257" s="21" t="str">
        <f>"Бюджет"&amp;" "&amp;'[1]Гомель массив'!B233</f>
        <v>Бюджет Пересвятовского сельского совета</v>
      </c>
      <c r="B257" s="14" t="s">
        <v>10</v>
      </c>
      <c r="C257" s="15" t="s">
        <v>11</v>
      </c>
      <c r="D257" s="16">
        <v>933</v>
      </c>
      <c r="E257" s="33" t="s">
        <v>495</v>
      </c>
      <c r="F257" s="13" t="s">
        <v>12</v>
      </c>
      <c r="G257" s="17">
        <v>795</v>
      </c>
      <c r="H257" s="18" t="s">
        <v>496</v>
      </c>
      <c r="I257" s="13" t="s">
        <v>12</v>
      </c>
      <c r="J257" s="18" t="s">
        <v>14</v>
      </c>
      <c r="K257" s="23"/>
      <c r="L257">
        <v>1</v>
      </c>
    </row>
    <row r="258" spans="1:12" ht="38.25">
      <c r="A258" s="21" t="str">
        <f>"Бюджет"&amp;" "&amp;'[1]Гомель массив'!B234</f>
        <v>Бюджет Ровенскослободского сельского совета</v>
      </c>
      <c r="B258" s="14" t="s">
        <v>10</v>
      </c>
      <c r="C258" s="15" t="s">
        <v>11</v>
      </c>
      <c r="D258" s="16">
        <v>933</v>
      </c>
      <c r="E258" s="33" t="s">
        <v>497</v>
      </c>
      <c r="F258" s="13" t="s">
        <v>12</v>
      </c>
      <c r="G258" s="17">
        <v>795</v>
      </c>
      <c r="H258" s="18" t="s">
        <v>498</v>
      </c>
      <c r="I258" s="13" t="s">
        <v>12</v>
      </c>
      <c r="J258" s="18" t="s">
        <v>14</v>
      </c>
      <c r="K258" s="23"/>
      <c r="L258">
        <v>1</v>
      </c>
    </row>
    <row r="259" spans="1:12" ht="38.25">
      <c r="A259" s="21" t="str">
        <f>"Бюджет"&amp;" "&amp;'[1]Гомель массив'!B235</f>
        <v>Бюджет Холмечского сельского совета</v>
      </c>
      <c r="B259" s="14" t="s">
        <v>10</v>
      </c>
      <c r="C259" s="15" t="s">
        <v>11</v>
      </c>
      <c r="D259" s="16">
        <v>933</v>
      </c>
      <c r="E259" s="33" t="s">
        <v>499</v>
      </c>
      <c r="F259" s="13" t="s">
        <v>12</v>
      </c>
      <c r="G259" s="17">
        <v>795</v>
      </c>
      <c r="H259" s="18" t="s">
        <v>500</v>
      </c>
      <c r="I259" s="13" t="s">
        <v>12</v>
      </c>
      <c r="J259" s="18" t="s">
        <v>14</v>
      </c>
      <c r="K259" s="23"/>
      <c r="L259">
        <v>1</v>
      </c>
    </row>
    <row r="260" spans="1:12" ht="42.75" customHeight="1">
      <c r="A260" s="21" t="str">
        <f>"Бюджет"&amp;" "&amp;'[1]Гомель массив'!B236</f>
        <v>Бюджет Защебьевского сельского совета</v>
      </c>
      <c r="B260" s="14" t="s">
        <v>10</v>
      </c>
      <c r="C260" s="15" t="s">
        <v>11</v>
      </c>
      <c r="D260" s="16">
        <v>933</v>
      </c>
      <c r="E260" s="33" t="s">
        <v>501</v>
      </c>
      <c r="F260" s="13" t="s">
        <v>12</v>
      </c>
      <c r="G260" s="17">
        <v>795</v>
      </c>
      <c r="H260" s="18" t="s">
        <v>502</v>
      </c>
      <c r="I260" s="13" t="s">
        <v>12</v>
      </c>
      <c r="J260" s="18" t="s">
        <v>14</v>
      </c>
      <c r="K260" s="12"/>
      <c r="L260">
        <v>1</v>
      </c>
    </row>
    <row r="261" spans="1:11" ht="18.75">
      <c r="A261" s="49" t="s">
        <v>503</v>
      </c>
      <c r="B261" s="49"/>
      <c r="C261" s="49"/>
      <c r="D261" s="49"/>
      <c r="E261" s="49"/>
      <c r="F261" s="49"/>
      <c r="G261" s="49"/>
      <c r="H261" s="49"/>
      <c r="I261" s="49"/>
      <c r="J261" s="49"/>
      <c r="K261" s="49"/>
    </row>
    <row r="262" spans="1:12" ht="38.25">
      <c r="A262" s="21" t="str">
        <f>"Бюджет"&amp;" "&amp;'[1]Гомель массив'!B238</f>
        <v>Бюджет Болотнянского сельского совета</v>
      </c>
      <c r="B262" s="14" t="s">
        <v>10</v>
      </c>
      <c r="C262" s="15" t="s">
        <v>11</v>
      </c>
      <c r="D262" s="16">
        <v>933</v>
      </c>
      <c r="E262" s="33" t="s">
        <v>504</v>
      </c>
      <c r="F262" s="13" t="s">
        <v>12</v>
      </c>
      <c r="G262" s="17">
        <v>795</v>
      </c>
      <c r="H262" s="18" t="s">
        <v>505</v>
      </c>
      <c r="I262" s="13" t="s">
        <v>12</v>
      </c>
      <c r="J262" s="18" t="s">
        <v>14</v>
      </c>
      <c r="K262" s="23"/>
      <c r="L262">
        <v>1</v>
      </c>
    </row>
    <row r="263" spans="1:12" ht="38.25">
      <c r="A263" s="21" t="str">
        <f>"Бюджет"&amp;" "&amp;'[1]Гомель массив'!B239</f>
        <v>Бюджет Гадиловичского сельского совета</v>
      </c>
      <c r="B263" s="14" t="s">
        <v>10</v>
      </c>
      <c r="C263" s="15" t="s">
        <v>11</v>
      </c>
      <c r="D263" s="16">
        <v>933</v>
      </c>
      <c r="E263" s="33" t="s">
        <v>506</v>
      </c>
      <c r="F263" s="13" t="s">
        <v>12</v>
      </c>
      <c r="G263" s="17">
        <v>795</v>
      </c>
      <c r="H263" s="18" t="s">
        <v>507</v>
      </c>
      <c r="I263" s="13" t="s">
        <v>12</v>
      </c>
      <c r="J263" s="18" t="s">
        <v>14</v>
      </c>
      <c r="K263" s="23"/>
      <c r="L263">
        <v>1</v>
      </c>
    </row>
    <row r="264" spans="1:12" ht="38.25">
      <c r="A264" s="21" t="str">
        <f>"Бюджет"&amp;" "&amp;'[1]Гомель массив'!B240</f>
        <v>Бюджет Городецккого сельского совета</v>
      </c>
      <c r="B264" s="14" t="s">
        <v>10</v>
      </c>
      <c r="C264" s="15" t="s">
        <v>11</v>
      </c>
      <c r="D264" s="16">
        <v>933</v>
      </c>
      <c r="E264" s="33" t="s">
        <v>508</v>
      </c>
      <c r="F264" s="13" t="s">
        <v>12</v>
      </c>
      <c r="G264" s="17">
        <v>795</v>
      </c>
      <c r="H264" s="18" t="s">
        <v>509</v>
      </c>
      <c r="I264" s="13" t="s">
        <v>12</v>
      </c>
      <c r="J264" s="18" t="s">
        <v>14</v>
      </c>
      <c r="K264" s="23"/>
      <c r="L264">
        <v>1</v>
      </c>
    </row>
    <row r="265" spans="1:12" ht="38.25">
      <c r="A265" s="21" t="str">
        <f>"Бюджет"&amp;" "&amp;'[1]Гомель массив'!B241</f>
        <v>Бюджет Дворецккого сельского совета</v>
      </c>
      <c r="B265" s="14" t="s">
        <v>10</v>
      </c>
      <c r="C265" s="15" t="s">
        <v>11</v>
      </c>
      <c r="D265" s="16">
        <v>933</v>
      </c>
      <c r="E265" s="33" t="s">
        <v>510</v>
      </c>
      <c r="F265" s="13" t="s">
        <v>12</v>
      </c>
      <c r="G265" s="17">
        <v>795</v>
      </c>
      <c r="H265" s="18" t="s">
        <v>511</v>
      </c>
      <c r="I265" s="13" t="s">
        <v>12</v>
      </c>
      <c r="J265" s="18" t="s">
        <v>14</v>
      </c>
      <c r="K265" s="23"/>
      <c r="L265">
        <v>1</v>
      </c>
    </row>
    <row r="266" spans="1:12" ht="38.25">
      <c r="A266" s="21" t="str">
        <f>"Бюджет"&amp;" "&amp;'[1]Гомель массив'!B242</f>
        <v>Бюджет Довского сельского совета</v>
      </c>
      <c r="B266" s="14" t="s">
        <v>10</v>
      </c>
      <c r="C266" s="15" t="s">
        <v>11</v>
      </c>
      <c r="D266" s="16">
        <v>933</v>
      </c>
      <c r="E266" s="33" t="s">
        <v>512</v>
      </c>
      <c r="F266" s="13" t="s">
        <v>12</v>
      </c>
      <c r="G266" s="17">
        <v>795</v>
      </c>
      <c r="H266" s="18" t="s">
        <v>513</v>
      </c>
      <c r="I266" s="13" t="s">
        <v>12</v>
      </c>
      <c r="J266" s="18" t="s">
        <v>14</v>
      </c>
      <c r="K266" s="23"/>
      <c r="L266">
        <v>1</v>
      </c>
    </row>
    <row r="267" spans="1:12" ht="38.25">
      <c r="A267" s="21" t="str">
        <f>"Бюджет"&amp;" "&amp;'[1]Гомель массив'!B243</f>
        <v>Бюджет Журавичского сельского совета</v>
      </c>
      <c r="B267" s="14" t="s">
        <v>10</v>
      </c>
      <c r="C267" s="15" t="s">
        <v>11</v>
      </c>
      <c r="D267" s="16">
        <v>933</v>
      </c>
      <c r="E267" s="33" t="s">
        <v>514</v>
      </c>
      <c r="F267" s="13" t="s">
        <v>12</v>
      </c>
      <c r="G267" s="17">
        <v>795</v>
      </c>
      <c r="H267" s="18" t="s">
        <v>515</v>
      </c>
      <c r="I267" s="13" t="s">
        <v>12</v>
      </c>
      <c r="J267" s="18" t="s">
        <v>14</v>
      </c>
      <c r="K267" s="23"/>
      <c r="L267">
        <v>1</v>
      </c>
    </row>
    <row r="268" spans="1:12" ht="38.25">
      <c r="A268" s="21" t="str">
        <f>"Бюджет"&amp;" "&amp;'[1]Гомель массив'!B244</f>
        <v>Бюджет Заболотского сельского совета</v>
      </c>
      <c r="B268" s="14" t="s">
        <v>10</v>
      </c>
      <c r="C268" s="15" t="s">
        <v>11</v>
      </c>
      <c r="D268" s="16">
        <v>933</v>
      </c>
      <c r="E268" s="33" t="s">
        <v>516</v>
      </c>
      <c r="F268" s="13" t="s">
        <v>12</v>
      </c>
      <c r="G268" s="17">
        <v>795</v>
      </c>
      <c r="H268" s="18" t="s">
        <v>517</v>
      </c>
      <c r="I268" s="13" t="s">
        <v>12</v>
      </c>
      <c r="J268" s="18" t="s">
        <v>14</v>
      </c>
      <c r="K268" s="23"/>
      <c r="L268">
        <v>1</v>
      </c>
    </row>
    <row r="269" spans="1:12" ht="38.25">
      <c r="A269" s="21" t="str">
        <f>"Бюджет"&amp;" "&amp;'[1]Гомель массив'!B245</f>
        <v>Бюджет Запольского сельского совета</v>
      </c>
      <c r="B269" s="14" t="s">
        <v>10</v>
      </c>
      <c r="C269" s="15" t="s">
        <v>11</v>
      </c>
      <c r="D269" s="16">
        <v>933</v>
      </c>
      <c r="E269" s="33" t="s">
        <v>518</v>
      </c>
      <c r="F269" s="13" t="s">
        <v>12</v>
      </c>
      <c r="G269" s="17">
        <v>795</v>
      </c>
      <c r="H269" s="18" t="s">
        <v>519</v>
      </c>
      <c r="I269" s="13" t="s">
        <v>12</v>
      </c>
      <c r="J269" s="18" t="s">
        <v>14</v>
      </c>
      <c r="K269" s="23"/>
      <c r="L269">
        <v>1</v>
      </c>
    </row>
    <row r="270" spans="1:12" ht="38.25">
      <c r="A270" s="21" t="str">
        <f>"Бюджет"&amp;" "&amp;'[1]Гомель массив'!B246</f>
        <v>Бюджет Зборовского сельского совета</v>
      </c>
      <c r="B270" s="14" t="s">
        <v>10</v>
      </c>
      <c r="C270" s="15" t="s">
        <v>11</v>
      </c>
      <c r="D270" s="16">
        <v>933</v>
      </c>
      <c r="E270" s="33" t="s">
        <v>520</v>
      </c>
      <c r="F270" s="13" t="s">
        <v>12</v>
      </c>
      <c r="G270" s="17">
        <v>795</v>
      </c>
      <c r="H270" s="18" t="s">
        <v>521</v>
      </c>
      <c r="I270" s="13" t="s">
        <v>12</v>
      </c>
      <c r="J270" s="18" t="s">
        <v>14</v>
      </c>
      <c r="K270" s="23"/>
      <c r="L270">
        <v>1</v>
      </c>
    </row>
    <row r="271" spans="1:12" ht="38.25">
      <c r="A271" s="21" t="str">
        <f>"Бюджет"&amp;" "&amp;'[1]Гомель массив'!B247</f>
        <v>Бюджет Звонецккого сельского совета</v>
      </c>
      <c r="B271" s="14" t="s">
        <v>10</v>
      </c>
      <c r="C271" s="15" t="s">
        <v>11</v>
      </c>
      <c r="D271" s="16">
        <v>933</v>
      </c>
      <c r="E271" s="33" t="s">
        <v>522</v>
      </c>
      <c r="F271" s="13" t="s">
        <v>12</v>
      </c>
      <c r="G271" s="17">
        <v>795</v>
      </c>
      <c r="H271" s="18" t="s">
        <v>523</v>
      </c>
      <c r="I271" s="13" t="s">
        <v>12</v>
      </c>
      <c r="J271" s="18" t="s">
        <v>14</v>
      </c>
      <c r="K271" s="23"/>
      <c r="L271">
        <v>1</v>
      </c>
    </row>
    <row r="272" spans="1:12" ht="38.25">
      <c r="A272" s="21" t="str">
        <f>"Бюджет"&amp;" "&amp;'[1]Гомель массив'!B248</f>
        <v>Бюджет Кистеневского сельского совета</v>
      </c>
      <c r="B272" s="14" t="s">
        <v>10</v>
      </c>
      <c r="C272" s="15" t="s">
        <v>11</v>
      </c>
      <c r="D272" s="16">
        <v>933</v>
      </c>
      <c r="E272" s="33" t="s">
        <v>524</v>
      </c>
      <c r="F272" s="13" t="s">
        <v>12</v>
      </c>
      <c r="G272" s="17">
        <v>795</v>
      </c>
      <c r="H272" s="18" t="s">
        <v>525</v>
      </c>
      <c r="I272" s="13" t="s">
        <v>12</v>
      </c>
      <c r="J272" s="18" t="s">
        <v>14</v>
      </c>
      <c r="K272" s="23"/>
      <c r="L272">
        <v>1</v>
      </c>
    </row>
    <row r="273" spans="1:12" ht="38.25">
      <c r="A273" s="21" t="str">
        <f>"Бюджет"&amp;" "&amp;'[1]Гомель массив'!B249</f>
        <v>Бюджет Курганского сельского совета</v>
      </c>
      <c r="B273" s="14" t="s">
        <v>10</v>
      </c>
      <c r="C273" s="15" t="s">
        <v>11</v>
      </c>
      <c r="D273" s="16">
        <v>933</v>
      </c>
      <c r="E273" s="33" t="s">
        <v>526</v>
      </c>
      <c r="F273" s="13" t="s">
        <v>12</v>
      </c>
      <c r="G273" s="17">
        <v>795</v>
      </c>
      <c r="H273" s="18" t="s">
        <v>527</v>
      </c>
      <c r="I273" s="13" t="s">
        <v>12</v>
      </c>
      <c r="J273" s="18" t="s">
        <v>14</v>
      </c>
      <c r="K273" s="23"/>
      <c r="L273">
        <v>1</v>
      </c>
    </row>
    <row r="274" spans="1:12" ht="38.25">
      <c r="A274" s="21" t="str">
        <f>"Бюджет"&amp;" "&amp;'[1]Гомель массив'!B250</f>
        <v>Бюджет Озеранского сельского совета</v>
      </c>
      <c r="B274" s="14" t="s">
        <v>10</v>
      </c>
      <c r="C274" s="15" t="s">
        <v>11</v>
      </c>
      <c r="D274" s="16">
        <v>933</v>
      </c>
      <c r="E274" s="33" t="s">
        <v>528</v>
      </c>
      <c r="F274" s="13" t="s">
        <v>12</v>
      </c>
      <c r="G274" s="17">
        <v>795</v>
      </c>
      <c r="H274" s="18" t="s">
        <v>529</v>
      </c>
      <c r="I274" s="13" t="s">
        <v>12</v>
      </c>
      <c r="J274" s="18" t="s">
        <v>14</v>
      </c>
      <c r="K274" s="23"/>
      <c r="L274">
        <v>1</v>
      </c>
    </row>
    <row r="275" spans="1:12" ht="38.25">
      <c r="A275" s="21" t="str">
        <f>"Бюджет"&amp;" "&amp;'[1]Гомель массив'!B251</f>
        <v>Бюджет Поболовского сельского совета</v>
      </c>
      <c r="B275" s="14" t="s">
        <v>10</v>
      </c>
      <c r="C275" s="15" t="s">
        <v>11</v>
      </c>
      <c r="D275" s="16">
        <v>933</v>
      </c>
      <c r="E275" s="33" t="s">
        <v>530</v>
      </c>
      <c r="F275" s="13" t="s">
        <v>12</v>
      </c>
      <c r="G275" s="17">
        <v>795</v>
      </c>
      <c r="H275" s="18" t="s">
        <v>531</v>
      </c>
      <c r="I275" s="13" t="s">
        <v>12</v>
      </c>
      <c r="J275" s="18" t="s">
        <v>14</v>
      </c>
      <c r="K275" s="23"/>
      <c r="L275">
        <v>1</v>
      </c>
    </row>
    <row r="276" spans="1:12" ht="38.25">
      <c r="A276" s="21" t="str">
        <f>"Бюджет"&amp;" "&amp;'[1]Гомель массив'!B252</f>
        <v>Бюджет Старосельского сельского совета</v>
      </c>
      <c r="B276" s="14" t="s">
        <v>10</v>
      </c>
      <c r="C276" s="15" t="s">
        <v>11</v>
      </c>
      <c r="D276" s="16">
        <v>933</v>
      </c>
      <c r="E276" s="33" t="s">
        <v>532</v>
      </c>
      <c r="F276" s="13" t="s">
        <v>12</v>
      </c>
      <c r="G276" s="17">
        <v>795</v>
      </c>
      <c r="H276" s="18" t="s">
        <v>533</v>
      </c>
      <c r="I276" s="13" t="s">
        <v>12</v>
      </c>
      <c r="J276" s="18" t="s">
        <v>14</v>
      </c>
      <c r="K276" s="23"/>
      <c r="L276">
        <v>1</v>
      </c>
    </row>
    <row r="277" spans="1:12" ht="38.25">
      <c r="A277" s="21" t="str">
        <f>"Бюджет"&amp;" "&amp;'[1]Гомель массив'!B253</f>
        <v>Бюджет Столпнянского сельского совета</v>
      </c>
      <c r="B277" s="14" t="s">
        <v>10</v>
      </c>
      <c r="C277" s="15" t="s">
        <v>11</v>
      </c>
      <c r="D277" s="16">
        <v>933</v>
      </c>
      <c r="E277" s="33" t="s">
        <v>534</v>
      </c>
      <c r="F277" s="13" t="s">
        <v>12</v>
      </c>
      <c r="G277" s="17">
        <v>795</v>
      </c>
      <c r="H277" s="18" t="s">
        <v>535</v>
      </c>
      <c r="I277" s="13" t="s">
        <v>12</v>
      </c>
      <c r="J277" s="18" t="s">
        <v>14</v>
      </c>
      <c r="K277" s="23"/>
      <c r="L277">
        <v>1</v>
      </c>
    </row>
    <row r="278" spans="1:12" ht="40.5" customHeight="1">
      <c r="A278" s="21" t="str">
        <f>"Бюджет"&amp;" "&amp;'[1]Гомель массив'!B254</f>
        <v>Бюджет Тихиничского сельского совета</v>
      </c>
      <c r="B278" s="14" t="s">
        <v>10</v>
      </c>
      <c r="C278" s="15" t="s">
        <v>11</v>
      </c>
      <c r="D278" s="16">
        <v>933</v>
      </c>
      <c r="E278" s="33" t="s">
        <v>536</v>
      </c>
      <c r="F278" s="13" t="s">
        <v>12</v>
      </c>
      <c r="G278" s="17">
        <v>795</v>
      </c>
      <c r="H278" s="18" t="s">
        <v>537</v>
      </c>
      <c r="I278" s="13" t="s">
        <v>12</v>
      </c>
      <c r="J278" s="18" t="s">
        <v>14</v>
      </c>
      <c r="K278" s="12"/>
      <c r="L278">
        <v>1</v>
      </c>
    </row>
    <row r="279" spans="1:11" ht="18.75">
      <c r="A279" s="49" t="s">
        <v>538</v>
      </c>
      <c r="B279" s="49"/>
      <c r="C279" s="49"/>
      <c r="D279" s="49"/>
      <c r="E279" s="49"/>
      <c r="F279" s="49"/>
      <c r="G279" s="49"/>
      <c r="H279" s="49"/>
      <c r="I279" s="49"/>
      <c r="J279" s="49"/>
      <c r="K279" s="49"/>
    </row>
    <row r="280" spans="1:12" ht="38.25">
      <c r="A280" s="21" t="str">
        <f>"Бюджет"&amp;" "&amp;'[1]Гомель массив'!B256</f>
        <v>Бюджет Боровиковского сельского совета</v>
      </c>
      <c r="B280" s="14" t="s">
        <v>10</v>
      </c>
      <c r="C280" s="15" t="s">
        <v>11</v>
      </c>
      <c r="D280" s="16">
        <v>933</v>
      </c>
      <c r="E280" s="33" t="s">
        <v>539</v>
      </c>
      <c r="F280" s="13" t="s">
        <v>12</v>
      </c>
      <c r="G280" s="17">
        <v>795</v>
      </c>
      <c r="H280" s="18" t="s">
        <v>540</v>
      </c>
      <c r="I280" s="13" t="s">
        <v>12</v>
      </c>
      <c r="J280" s="18" t="s">
        <v>14</v>
      </c>
      <c r="K280" s="23"/>
      <c r="L280">
        <v>1</v>
      </c>
    </row>
    <row r="281" spans="1:12" ht="38.25">
      <c r="A281" s="21" t="str">
        <f>"Бюджет"&amp;" "&amp;'[1]Гомель массив'!B257</f>
        <v>Бюджет Давыдовского сельского совета</v>
      </c>
      <c r="B281" s="14" t="s">
        <v>10</v>
      </c>
      <c r="C281" s="15" t="s">
        <v>11</v>
      </c>
      <c r="D281" s="16">
        <v>933</v>
      </c>
      <c r="E281" s="33" t="s">
        <v>541</v>
      </c>
      <c r="F281" s="13" t="s">
        <v>12</v>
      </c>
      <c r="G281" s="17">
        <v>795</v>
      </c>
      <c r="H281" s="18" t="s">
        <v>542</v>
      </c>
      <c r="I281" s="13" t="s">
        <v>12</v>
      </c>
      <c r="J281" s="18" t="s">
        <v>14</v>
      </c>
      <c r="K281" s="23"/>
      <c r="L281">
        <v>1</v>
      </c>
    </row>
    <row r="282" spans="1:12" ht="38.25">
      <c r="A282" s="21" t="str">
        <f>"Бюджет"&amp;" "&amp;'[1]Гомель массив'!B258</f>
        <v>Бюджет Красновского сельского совета</v>
      </c>
      <c r="B282" s="14" t="s">
        <v>10</v>
      </c>
      <c r="C282" s="15" t="s">
        <v>11</v>
      </c>
      <c r="D282" s="16">
        <v>933</v>
      </c>
      <c r="E282" s="33" t="s">
        <v>543</v>
      </c>
      <c r="F282" s="13" t="s">
        <v>12</v>
      </c>
      <c r="G282" s="17">
        <v>795</v>
      </c>
      <c r="H282" s="18" t="s">
        <v>544</v>
      </c>
      <c r="I282" s="13" t="s">
        <v>12</v>
      </c>
      <c r="J282" s="18" t="s">
        <v>14</v>
      </c>
      <c r="K282" s="23"/>
      <c r="L282">
        <v>1</v>
      </c>
    </row>
    <row r="283" spans="1:12" ht="38.25">
      <c r="A283" s="21" t="str">
        <f>"Бюджет"&amp;" "&amp;'[1]Гомель массив'!B259</f>
        <v>Бюджет Николаевского сельского совета</v>
      </c>
      <c r="B283" s="14" t="s">
        <v>10</v>
      </c>
      <c r="C283" s="15" t="s">
        <v>11</v>
      </c>
      <c r="D283" s="16">
        <v>933</v>
      </c>
      <c r="E283" s="33" t="s">
        <v>545</v>
      </c>
      <c r="F283" s="13" t="s">
        <v>12</v>
      </c>
      <c r="G283" s="17">
        <v>795</v>
      </c>
      <c r="H283" s="18" t="s">
        <v>546</v>
      </c>
      <c r="I283" s="13" t="s">
        <v>12</v>
      </c>
      <c r="J283" s="18" t="s">
        <v>14</v>
      </c>
      <c r="K283" s="23"/>
      <c r="L283">
        <v>1</v>
      </c>
    </row>
    <row r="284" spans="1:12" ht="38.25">
      <c r="A284" s="21" t="str">
        <f>"Бюджет"&amp;" "&amp;'[1]Гомель массив'!B260</f>
        <v>Бюджет Осташковичского сельского совета</v>
      </c>
      <c r="B284" s="14" t="s">
        <v>10</v>
      </c>
      <c r="C284" s="15" t="s">
        <v>11</v>
      </c>
      <c r="D284" s="16">
        <v>933</v>
      </c>
      <c r="E284" s="33" t="s">
        <v>547</v>
      </c>
      <c r="F284" s="13" t="s">
        <v>12</v>
      </c>
      <c r="G284" s="17">
        <v>795</v>
      </c>
      <c r="H284" s="18" t="s">
        <v>548</v>
      </c>
      <c r="I284" s="13" t="s">
        <v>12</v>
      </c>
      <c r="J284" s="18" t="s">
        <v>14</v>
      </c>
      <c r="K284" s="23"/>
      <c r="L284">
        <v>1</v>
      </c>
    </row>
    <row r="285" spans="1:12" ht="38.25">
      <c r="A285" s="21" t="str">
        <f>"Бюджет"&amp;" "&amp;'[1]Гомель массив'!B261</f>
        <v>Бюджет Паричского сельского совета</v>
      </c>
      <c r="B285" s="14" t="s">
        <v>10</v>
      </c>
      <c r="C285" s="15" t="s">
        <v>11</v>
      </c>
      <c r="D285" s="16">
        <v>933</v>
      </c>
      <c r="E285" s="33" t="s">
        <v>549</v>
      </c>
      <c r="F285" s="13" t="s">
        <v>12</v>
      </c>
      <c r="G285" s="17">
        <v>795</v>
      </c>
      <c r="H285" s="18" t="s">
        <v>550</v>
      </c>
      <c r="I285" s="13" t="s">
        <v>12</v>
      </c>
      <c r="J285" s="18" t="s">
        <v>14</v>
      </c>
      <c r="K285" s="23"/>
      <c r="L285">
        <v>1</v>
      </c>
    </row>
    <row r="286" spans="1:12" ht="38.25">
      <c r="A286" s="21" t="str">
        <f>"Бюджет"&amp;" "&amp;'[1]Гомель массив'!B262</f>
        <v>Бюджет Сосновоборского сельского совета</v>
      </c>
      <c r="B286" s="14" t="s">
        <v>10</v>
      </c>
      <c r="C286" s="15" t="s">
        <v>11</v>
      </c>
      <c r="D286" s="16">
        <v>933</v>
      </c>
      <c r="E286" s="33" t="s">
        <v>551</v>
      </c>
      <c r="F286" s="13" t="s">
        <v>12</v>
      </c>
      <c r="G286" s="17">
        <v>795</v>
      </c>
      <c r="H286" s="18" t="s">
        <v>552</v>
      </c>
      <c r="I286" s="13" t="s">
        <v>12</v>
      </c>
      <c r="J286" s="18" t="s">
        <v>14</v>
      </c>
      <c r="K286" s="23"/>
      <c r="L286">
        <v>1</v>
      </c>
    </row>
    <row r="287" spans="1:12" ht="45" customHeight="1">
      <c r="A287" s="21" t="str">
        <f>"Бюджет"&amp;" "&amp;'[1]Гомель массив'!B263</f>
        <v>Бюджет Чирковичского сельского совета</v>
      </c>
      <c r="B287" s="14" t="s">
        <v>10</v>
      </c>
      <c r="C287" s="15" t="s">
        <v>11</v>
      </c>
      <c r="D287" s="16">
        <v>933</v>
      </c>
      <c r="E287" s="33" t="s">
        <v>553</v>
      </c>
      <c r="F287" s="13" t="s">
        <v>12</v>
      </c>
      <c r="G287" s="17">
        <v>795</v>
      </c>
      <c r="H287" s="18" t="s">
        <v>554</v>
      </c>
      <c r="I287" s="13" t="s">
        <v>12</v>
      </c>
      <c r="J287" s="18" t="s">
        <v>14</v>
      </c>
      <c r="K287" s="12"/>
      <c r="L287">
        <v>1</v>
      </c>
    </row>
    <row r="288" spans="1:11" ht="18.75">
      <c r="A288" s="49" t="s">
        <v>555</v>
      </c>
      <c r="B288" s="49"/>
      <c r="C288" s="49"/>
      <c r="D288" s="49"/>
      <c r="E288" s="49"/>
      <c r="F288" s="49"/>
      <c r="G288" s="49"/>
      <c r="H288" s="49"/>
      <c r="I288" s="49"/>
      <c r="J288" s="49"/>
      <c r="K288" s="49"/>
    </row>
    <row r="289" spans="1:12" ht="38.25">
      <c r="A289" s="21" t="str">
        <f>"Бюджет"&amp;" "&amp;'[1]Гомель массив'!B265</f>
        <v>Бюджет Алексичского сельского совета</v>
      </c>
      <c r="B289" s="14" t="s">
        <v>10</v>
      </c>
      <c r="C289" s="15" t="s">
        <v>11</v>
      </c>
      <c r="D289" s="16">
        <v>933</v>
      </c>
      <c r="E289" s="33" t="s">
        <v>556</v>
      </c>
      <c r="F289" s="13" t="s">
        <v>12</v>
      </c>
      <c r="G289" s="17">
        <v>795</v>
      </c>
      <c r="H289" s="18" t="s">
        <v>557</v>
      </c>
      <c r="I289" s="13" t="s">
        <v>12</v>
      </c>
      <c r="J289" s="18" t="s">
        <v>14</v>
      </c>
      <c r="K289" s="23"/>
      <c r="L289">
        <v>1</v>
      </c>
    </row>
    <row r="290" spans="1:12" ht="38.25">
      <c r="A290" s="21" t="s">
        <v>586</v>
      </c>
      <c r="B290" s="14" t="s">
        <v>10</v>
      </c>
      <c r="C290" s="15" t="s">
        <v>11</v>
      </c>
      <c r="D290" s="16">
        <v>933</v>
      </c>
      <c r="E290" s="33" t="s">
        <v>558</v>
      </c>
      <c r="F290" s="13" t="s">
        <v>12</v>
      </c>
      <c r="G290" s="17">
        <v>795</v>
      </c>
      <c r="H290" s="18" t="s">
        <v>559</v>
      </c>
      <c r="I290" s="13" t="s">
        <v>12</v>
      </c>
      <c r="J290" s="18" t="s">
        <v>14</v>
      </c>
      <c r="K290" s="23"/>
      <c r="L290">
        <v>1</v>
      </c>
    </row>
    <row r="291" spans="1:12" ht="38.25">
      <c r="A291" s="21" t="str">
        <f>"Бюджет"&amp;" "&amp;'[1]Гомель массив'!B267</f>
        <v>Бюджет Великоборского сельского совета</v>
      </c>
      <c r="B291" s="14" t="s">
        <v>10</v>
      </c>
      <c r="C291" s="15" t="s">
        <v>11</v>
      </c>
      <c r="D291" s="16">
        <v>933</v>
      </c>
      <c r="E291" s="33" t="s">
        <v>560</v>
      </c>
      <c r="F291" s="13" t="s">
        <v>12</v>
      </c>
      <c r="G291" s="17">
        <v>795</v>
      </c>
      <c r="H291" s="18" t="s">
        <v>561</v>
      </c>
      <c r="I291" s="13" t="s">
        <v>12</v>
      </c>
      <c r="J291" s="18" t="s">
        <v>14</v>
      </c>
      <c r="K291" s="23"/>
      <c r="L291">
        <v>1</v>
      </c>
    </row>
    <row r="292" spans="1:12" ht="38.25">
      <c r="A292" s="21" t="str">
        <f>"Бюджет"&amp;" "&amp;'[1]Гомель массив'!B268</f>
        <v>Бюджет Судковского  сельского совета</v>
      </c>
      <c r="B292" s="14" t="s">
        <v>10</v>
      </c>
      <c r="C292" s="15" t="s">
        <v>11</v>
      </c>
      <c r="D292" s="16">
        <v>933</v>
      </c>
      <c r="E292" s="33" t="s">
        <v>562</v>
      </c>
      <c r="F292" s="13" t="s">
        <v>12</v>
      </c>
      <c r="G292" s="17">
        <v>795</v>
      </c>
      <c r="H292" s="18" t="s">
        <v>563</v>
      </c>
      <c r="I292" s="13" t="s">
        <v>12</v>
      </c>
      <c r="J292" s="18" t="s">
        <v>14</v>
      </c>
      <c r="K292" s="23"/>
      <c r="L292">
        <v>1</v>
      </c>
    </row>
    <row r="293" spans="1:12" ht="38.25">
      <c r="A293" s="21" t="str">
        <f>"Бюджет"&amp;" "&amp;'[1]Гомель массив'!B269</f>
        <v>Бюджет Поселичского сельского совета</v>
      </c>
      <c r="B293" s="14" t="s">
        <v>10</v>
      </c>
      <c r="C293" s="15" t="s">
        <v>11</v>
      </c>
      <c r="D293" s="16">
        <v>933</v>
      </c>
      <c r="E293" s="33" t="s">
        <v>564</v>
      </c>
      <c r="F293" s="13" t="s">
        <v>12</v>
      </c>
      <c r="G293" s="17">
        <v>795</v>
      </c>
      <c r="H293" s="18" t="s">
        <v>565</v>
      </c>
      <c r="I293" s="13" t="s">
        <v>12</v>
      </c>
      <c r="J293" s="18" t="s">
        <v>14</v>
      </c>
      <c r="K293" s="23"/>
      <c r="L293">
        <v>1</v>
      </c>
    </row>
    <row r="294" spans="1:12" ht="39" customHeight="1">
      <c r="A294" s="21" t="str">
        <f>"Бюджет"&amp;" "&amp;'[1]Гомель массив'!B270</f>
        <v>Бюджет Стреличевского сельского совета</v>
      </c>
      <c r="B294" s="14" t="s">
        <v>10</v>
      </c>
      <c r="C294" s="15" t="s">
        <v>11</v>
      </c>
      <c r="D294" s="16">
        <v>933</v>
      </c>
      <c r="E294" s="33" t="s">
        <v>566</v>
      </c>
      <c r="F294" s="13" t="s">
        <v>12</v>
      </c>
      <c r="G294" s="17">
        <v>795</v>
      </c>
      <c r="H294" s="18" t="s">
        <v>567</v>
      </c>
      <c r="I294" s="13" t="s">
        <v>12</v>
      </c>
      <c r="J294" s="18" t="s">
        <v>14</v>
      </c>
      <c r="K294" s="12"/>
      <c r="L294">
        <v>1</v>
      </c>
    </row>
    <row r="295" spans="1:11" ht="18.75">
      <c r="A295" s="49" t="s">
        <v>568</v>
      </c>
      <c r="B295" s="49"/>
      <c r="C295" s="49"/>
      <c r="D295" s="49"/>
      <c r="E295" s="49"/>
      <c r="F295" s="49"/>
      <c r="G295" s="49"/>
      <c r="H295" s="49"/>
      <c r="I295" s="49"/>
      <c r="J295" s="49"/>
      <c r="K295" s="49"/>
    </row>
    <row r="296" spans="1:12" ht="38.25">
      <c r="A296" s="21" t="str">
        <f>"Бюджет"&amp;" "&amp;'[1]Гомель массив'!B272</f>
        <v>Бюджет Залесского сельского совета</v>
      </c>
      <c r="B296" s="14" t="s">
        <v>10</v>
      </c>
      <c r="C296" s="15" t="s">
        <v>11</v>
      </c>
      <c r="D296" s="16">
        <v>933</v>
      </c>
      <c r="E296" s="33" t="s">
        <v>569</v>
      </c>
      <c r="F296" s="13" t="s">
        <v>12</v>
      </c>
      <c r="G296" s="17">
        <v>795</v>
      </c>
      <c r="H296" s="18" t="s">
        <v>570</v>
      </c>
      <c r="I296" s="13" t="s">
        <v>12</v>
      </c>
      <c r="J296" s="18" t="s">
        <v>14</v>
      </c>
      <c r="K296" s="23"/>
      <c r="L296">
        <v>1</v>
      </c>
    </row>
    <row r="297" spans="1:12" ht="38.25">
      <c r="A297" s="21" t="str">
        <f>"Бюджет"&amp;" "&amp;'[1]Гомель массив'!B273</f>
        <v>Бюджет Ленинского сельского совета</v>
      </c>
      <c r="B297" s="14" t="s">
        <v>10</v>
      </c>
      <c r="C297" s="15" t="s">
        <v>11</v>
      </c>
      <c r="D297" s="16">
        <v>933</v>
      </c>
      <c r="E297" s="33" t="s">
        <v>571</v>
      </c>
      <c r="F297" s="13" t="s">
        <v>12</v>
      </c>
      <c r="G297" s="17">
        <v>795</v>
      </c>
      <c r="H297" s="18" t="s">
        <v>572</v>
      </c>
      <c r="I297" s="13" t="s">
        <v>12</v>
      </c>
      <c r="J297" s="18" t="s">
        <v>14</v>
      </c>
      <c r="K297" s="23"/>
      <c r="L297">
        <v>1</v>
      </c>
    </row>
    <row r="298" spans="1:12" ht="38.25">
      <c r="A298" s="21" t="str">
        <f>"Бюджет"&amp;" "&amp;'[1]Гомель массив'!B274</f>
        <v>Бюджет Меркуловичского сельского совета</v>
      </c>
      <c r="B298" s="14" t="s">
        <v>10</v>
      </c>
      <c r="C298" s="15" t="s">
        <v>11</v>
      </c>
      <c r="D298" s="16">
        <v>933</v>
      </c>
      <c r="E298" s="33" t="s">
        <v>573</v>
      </c>
      <c r="F298" s="13" t="s">
        <v>12</v>
      </c>
      <c r="G298" s="17">
        <v>795</v>
      </c>
      <c r="H298" s="18" t="s">
        <v>574</v>
      </c>
      <c r="I298" s="13" t="s">
        <v>12</v>
      </c>
      <c r="J298" s="18" t="s">
        <v>14</v>
      </c>
      <c r="K298" s="23"/>
      <c r="L298">
        <v>1</v>
      </c>
    </row>
    <row r="299" spans="1:12" ht="38.25">
      <c r="A299" s="21" t="str">
        <f>"Бюджет"&amp;" "&amp;'[1]Гомель массив'!B275</f>
        <v>Бюджет Нисимковичского сельского совета</v>
      </c>
      <c r="B299" s="14" t="s">
        <v>10</v>
      </c>
      <c r="C299" s="15" t="s">
        <v>11</v>
      </c>
      <c r="D299" s="16">
        <v>933</v>
      </c>
      <c r="E299" s="33" t="s">
        <v>575</v>
      </c>
      <c r="F299" s="13" t="s">
        <v>12</v>
      </c>
      <c r="G299" s="17">
        <v>795</v>
      </c>
      <c r="H299" s="18" t="s">
        <v>576</v>
      </c>
      <c r="I299" s="13" t="s">
        <v>12</v>
      </c>
      <c r="J299" s="18" t="s">
        <v>14</v>
      </c>
      <c r="K299" s="23"/>
      <c r="L299">
        <v>1</v>
      </c>
    </row>
    <row r="300" spans="1:12" ht="38.25">
      <c r="A300" s="21" t="str">
        <f>"Бюджет"&amp;" "&amp;'[1]Гомель массив'!B276</f>
        <v>Бюджет Полесского сельского совета</v>
      </c>
      <c r="B300" s="14" t="s">
        <v>10</v>
      </c>
      <c r="C300" s="15" t="s">
        <v>11</v>
      </c>
      <c r="D300" s="16">
        <v>933</v>
      </c>
      <c r="E300" s="33" t="s">
        <v>577</v>
      </c>
      <c r="F300" s="13" t="s">
        <v>12</v>
      </c>
      <c r="G300" s="17">
        <v>795</v>
      </c>
      <c r="H300" s="18" t="s">
        <v>578</v>
      </c>
      <c r="I300" s="13" t="s">
        <v>12</v>
      </c>
      <c r="J300" s="18" t="s">
        <v>14</v>
      </c>
      <c r="K300" s="23"/>
      <c r="L300">
        <v>1</v>
      </c>
    </row>
    <row r="301" spans="1:12" ht="38.25">
      <c r="A301" s="21" t="str">
        <f>"Бюджет"&amp;" "&amp;'[1]Гомель массив'!B277</f>
        <v>Бюджет Ровковичского сельского совета</v>
      </c>
      <c r="B301" s="14" t="s">
        <v>10</v>
      </c>
      <c r="C301" s="15" t="s">
        <v>11</v>
      </c>
      <c r="D301" s="16">
        <v>933</v>
      </c>
      <c r="E301" s="33" t="s">
        <v>579</v>
      </c>
      <c r="F301" s="13" t="s">
        <v>12</v>
      </c>
      <c r="G301" s="17">
        <v>795</v>
      </c>
      <c r="H301" s="18" t="s">
        <v>580</v>
      </c>
      <c r="I301" s="13" t="s">
        <v>12</v>
      </c>
      <c r="J301" s="18" t="s">
        <v>14</v>
      </c>
      <c r="K301" s="23"/>
      <c r="L301">
        <v>1</v>
      </c>
    </row>
    <row r="302" spans="1:12" ht="38.25">
      <c r="A302" s="21" t="str">
        <f>"Бюджет"&amp;" "&amp;'[1]Гомель массив'!B278</f>
        <v>Бюджет Оторского  сельского совета</v>
      </c>
      <c r="B302" s="14" t="s">
        <v>10</v>
      </c>
      <c r="C302" s="15" t="s">
        <v>11</v>
      </c>
      <c r="D302" s="16">
        <v>933</v>
      </c>
      <c r="E302" s="33" t="s">
        <v>581</v>
      </c>
      <c r="F302" s="13" t="s">
        <v>12</v>
      </c>
      <c r="G302" s="17">
        <v>795</v>
      </c>
      <c r="H302" s="18" t="s">
        <v>582</v>
      </c>
      <c r="I302" s="13" t="s">
        <v>12</v>
      </c>
      <c r="J302" s="18" t="s">
        <v>14</v>
      </c>
      <c r="K302" s="23"/>
      <c r="L302" s="37">
        <v>1</v>
      </c>
    </row>
  </sheetData>
  <sheetProtection/>
  <mergeCells count="32">
    <mergeCell ref="A224:K224"/>
    <mergeCell ref="A241:K241"/>
    <mergeCell ref="A261:K261"/>
    <mergeCell ref="A279:K279"/>
    <mergeCell ref="A288:K288"/>
    <mergeCell ref="A295:K295"/>
    <mergeCell ref="A169:K169"/>
    <mergeCell ref="A178:K178"/>
    <mergeCell ref="A191:K191"/>
    <mergeCell ref="A199:K199"/>
    <mergeCell ref="A210:K210"/>
    <mergeCell ref="A215:K215"/>
    <mergeCell ref="A73:K73"/>
    <mergeCell ref="A95:K95"/>
    <mergeCell ref="A110:K110"/>
    <mergeCell ref="A119:K119"/>
    <mergeCell ref="A133:K133"/>
    <mergeCell ref="A150:K150"/>
    <mergeCell ref="A7:K7"/>
    <mergeCell ref="A9:K9"/>
    <mergeCell ref="A36:K36"/>
    <mergeCell ref="A37:K37"/>
    <mergeCell ref="A45:K45"/>
    <mergeCell ref="A61:K61"/>
    <mergeCell ref="A1:K2"/>
    <mergeCell ref="A4:A5"/>
    <mergeCell ref="B4:B5"/>
    <mergeCell ref="C4:C5"/>
    <mergeCell ref="E4:G4"/>
    <mergeCell ref="H4:J4"/>
    <mergeCell ref="K4:K5"/>
    <mergeCell ref="D4:D5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Министертво финансов 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Мелешкевич Татьяна Богдановна</dc:creator>
  <cp:keywords/>
  <dc:description/>
  <cp:lastModifiedBy>Мелешкевич Татьяна Богдановна</cp:lastModifiedBy>
  <cp:lastPrinted>2017-03-15T09:02:38Z</cp:lastPrinted>
  <dcterms:created xsi:type="dcterms:W3CDTF">2017-03-14T07:57:53Z</dcterms:created>
  <dcterms:modified xsi:type="dcterms:W3CDTF">2017-06-19T08:29:27Z</dcterms:modified>
  <cp:category/>
  <cp:version/>
  <cp:contentType/>
  <cp:contentStatus/>
</cp:coreProperties>
</file>